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920\public_space\NWEC（統計表更新作業)\2023\更新表\第3回送付\09 矯正統計年報\"/>
    </mc:Choice>
  </mc:AlternateContent>
  <xr:revisionPtr revIDLastSave="0" documentId="13_ncr:1_{9FE90C44-566D-4418-9437-4E484CF0FDDE}" xr6:coauthVersionLast="47" xr6:coauthVersionMax="47" xr10:uidLastSave="{00000000-0000-0000-0000-000000000000}"/>
  <bookViews>
    <workbookView xWindow="405" yWindow="0" windowWidth="14055" windowHeight="15585" xr2:uid="{00000000-000D-0000-FFFF-FFFF00000000}"/>
  </bookViews>
  <sheets>
    <sheet name="L117280" sheetId="1" r:id="rId1"/>
  </sheets>
  <definedNames>
    <definedName name="_xlnm.Print_Titles" localSheetId="0">'L117280'!$9:$10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5" i="1" l="1"/>
  <c r="D73" i="1"/>
  <c r="D41" i="1"/>
</calcChain>
</file>

<file path=xl/sharedStrings.xml><?xml version="1.0" encoding="utf-8"?>
<sst xmlns="http://schemas.openxmlformats.org/spreadsheetml/2006/main" count="274" uniqueCount="60">
  <si>
    <t>レコード</t>
  </si>
  <si>
    <r>
      <rPr>
        <sz val="11"/>
        <rFont val="ＭＳ Ｐゴシック"/>
        <family val="3"/>
        <charset val="128"/>
      </rPr>
      <t>表名</t>
    </r>
  </si>
  <si>
    <r>
      <rPr>
        <sz val="11"/>
        <rFont val="ＭＳ Ｐゴシック"/>
        <family val="3"/>
        <charset val="128"/>
      </rPr>
      <t>分野</t>
    </r>
  </si>
  <si>
    <r>
      <rPr>
        <sz val="11"/>
        <rFont val="ＭＳ Ｐゴシック"/>
        <family val="3"/>
        <charset val="128"/>
      </rPr>
      <t>安全・犯罪</t>
    </r>
    <r>
      <rPr>
        <sz val="11"/>
        <rFont val="Times New Roman"/>
        <family val="1"/>
      </rPr>
      <t xml:space="preserve"> Security and crime</t>
    </r>
  </si>
  <si>
    <r>
      <rPr>
        <sz val="11"/>
        <rFont val="ＭＳ Ｐゴシック"/>
        <family val="3"/>
        <charset val="128"/>
      </rPr>
      <t>出典</t>
    </r>
  </si>
  <si>
    <r>
      <rPr>
        <sz val="11"/>
        <rFont val="ＭＳ Ｐゴシック"/>
        <family val="3"/>
        <charset val="128"/>
      </rPr>
      <t>矯正統計調査</t>
    </r>
  </si>
  <si>
    <r>
      <rPr>
        <sz val="11"/>
        <rFont val="ＭＳ Ｐゴシック"/>
        <family val="3"/>
        <charset val="128"/>
      </rPr>
      <t>省庁</t>
    </r>
  </si>
  <si>
    <r>
      <rPr>
        <sz val="11"/>
        <rFont val="ＭＳ Ｐゴシック"/>
        <family val="3"/>
        <charset val="128"/>
      </rPr>
      <t>法務省</t>
    </r>
    <r>
      <rPr>
        <sz val="11"/>
        <rFont val="Times New Roman"/>
        <family val="1"/>
      </rPr>
      <t xml:space="preserve"> Ministry of Justice</t>
    </r>
  </si>
  <si>
    <r>
      <rPr>
        <sz val="11"/>
        <rFont val="ＭＳ Ｐゴシック"/>
        <family val="3"/>
        <charset val="128"/>
      </rPr>
      <t>出典資料</t>
    </r>
  </si>
  <si>
    <r>
      <rPr>
        <sz val="11"/>
        <rFont val="ＭＳ Ｐゴシック"/>
        <family val="3"/>
        <charset val="128"/>
      </rPr>
      <t>出所数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　</t>
    </r>
  </si>
  <si>
    <r>
      <rPr>
        <sz val="11"/>
        <rFont val="ＭＳ Ｐゴシック"/>
        <family val="3"/>
        <charset val="128"/>
      </rPr>
      <t>満期釈放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　</t>
    </r>
  </si>
  <si>
    <r>
      <rPr>
        <sz val="11"/>
        <rFont val="ＭＳ Ｐゴシック"/>
        <family val="3"/>
        <charset val="128"/>
      </rPr>
      <t>仮釈放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　</t>
    </r>
  </si>
  <si>
    <t>一部猶予なし</t>
  </si>
  <si>
    <t>一部猶予あり</t>
  </si>
  <si>
    <r>
      <rPr>
        <sz val="11"/>
        <rFont val="ＭＳ Ｐゴシック"/>
        <family val="3"/>
        <charset val="128"/>
      </rPr>
      <t>仮釈放率</t>
    </r>
    <r>
      <rPr>
        <sz val="11"/>
        <rFont val="Times New Roman"/>
        <family val="1"/>
      </rPr>
      <t>(%)</t>
    </r>
    <r>
      <rPr>
        <sz val="11"/>
        <rFont val="ＭＳ Ｐゴシック"/>
        <family val="3"/>
        <charset val="128"/>
      </rPr>
      <t>　</t>
    </r>
  </si>
  <si>
    <r>
      <rPr>
        <sz val="11"/>
        <rFont val="ＭＳ Ｐゴシック"/>
        <family val="3"/>
        <charset val="128"/>
      </rPr>
      <t>男女計</t>
    </r>
  </si>
  <si>
    <r>
      <t>1993</t>
    </r>
    <r>
      <rPr>
        <sz val="11"/>
        <rFont val="ＭＳ Ｐゴシック"/>
        <family val="3"/>
        <charset val="128"/>
      </rPr>
      <t>年</t>
    </r>
  </si>
  <si>
    <t>-</t>
  </si>
  <si>
    <r>
      <t>1994</t>
    </r>
    <r>
      <rPr>
        <sz val="11"/>
        <rFont val="ＭＳ Ｐゴシック"/>
        <family val="3"/>
        <charset val="128"/>
      </rPr>
      <t>年</t>
    </r>
  </si>
  <si>
    <r>
      <t>1995</t>
    </r>
    <r>
      <rPr>
        <sz val="11"/>
        <rFont val="ＭＳ Ｐゴシック"/>
        <family val="3"/>
        <charset val="128"/>
      </rPr>
      <t>年</t>
    </r>
  </si>
  <si>
    <r>
      <t>1996</t>
    </r>
    <r>
      <rPr>
        <sz val="11"/>
        <rFont val="ＭＳ Ｐゴシック"/>
        <family val="3"/>
        <charset val="128"/>
      </rPr>
      <t>年</t>
    </r>
  </si>
  <si>
    <r>
      <t>1997</t>
    </r>
    <r>
      <rPr>
        <sz val="11"/>
        <rFont val="ＭＳ Ｐゴシック"/>
        <family val="3"/>
        <charset val="128"/>
      </rPr>
      <t>年</t>
    </r>
  </si>
  <si>
    <r>
      <t>1998</t>
    </r>
    <r>
      <rPr>
        <sz val="11"/>
        <rFont val="ＭＳ Ｐゴシック"/>
        <family val="3"/>
        <charset val="128"/>
      </rPr>
      <t>年</t>
    </r>
  </si>
  <si>
    <r>
      <t>1999</t>
    </r>
    <r>
      <rPr>
        <sz val="11"/>
        <rFont val="ＭＳ Ｐゴシック"/>
        <family val="3"/>
        <charset val="128"/>
      </rPr>
      <t>年</t>
    </r>
  </si>
  <si>
    <r>
      <t>2000</t>
    </r>
    <r>
      <rPr>
        <sz val="11"/>
        <rFont val="ＭＳ Ｐゴシック"/>
        <family val="3"/>
        <charset val="128"/>
      </rPr>
      <t>年</t>
    </r>
  </si>
  <si>
    <r>
      <t>2001</t>
    </r>
    <r>
      <rPr>
        <sz val="11"/>
        <rFont val="ＭＳ Ｐゴシック"/>
        <family val="3"/>
        <charset val="128"/>
      </rPr>
      <t>年</t>
    </r>
  </si>
  <si>
    <r>
      <t>2002</t>
    </r>
    <r>
      <rPr>
        <sz val="11"/>
        <rFont val="ＭＳ Ｐゴシック"/>
        <family val="3"/>
        <charset val="128"/>
      </rPr>
      <t>年</t>
    </r>
  </si>
  <si>
    <r>
      <t>2003</t>
    </r>
    <r>
      <rPr>
        <sz val="11"/>
        <rFont val="ＭＳ Ｐゴシック"/>
        <family val="3"/>
        <charset val="128"/>
      </rPr>
      <t>年</t>
    </r>
  </si>
  <si>
    <r>
      <t>2004</t>
    </r>
    <r>
      <rPr>
        <sz val="11"/>
        <rFont val="ＭＳ Ｐゴシック"/>
        <family val="3"/>
        <charset val="128"/>
      </rPr>
      <t>年</t>
    </r>
  </si>
  <si>
    <r>
      <t>2005</t>
    </r>
    <r>
      <rPr>
        <sz val="11"/>
        <rFont val="ＭＳ Ｐゴシック"/>
        <family val="3"/>
        <charset val="128"/>
      </rPr>
      <t>年</t>
    </r>
  </si>
  <si>
    <r>
      <t>2006</t>
    </r>
    <r>
      <rPr>
        <sz val="11"/>
        <rFont val="ＭＳ Ｐゴシック"/>
        <family val="3"/>
        <charset val="128"/>
      </rPr>
      <t>年</t>
    </r>
  </si>
  <si>
    <r>
      <t>2007</t>
    </r>
    <r>
      <rPr>
        <sz val="11"/>
        <rFont val="ＭＳ Ｐゴシック"/>
        <family val="3"/>
        <charset val="128"/>
      </rPr>
      <t>年</t>
    </r>
  </si>
  <si>
    <r>
      <t>2008</t>
    </r>
    <r>
      <rPr>
        <sz val="11"/>
        <rFont val="ＭＳ Ｐゴシック"/>
        <family val="3"/>
        <charset val="128"/>
      </rPr>
      <t>年</t>
    </r>
  </si>
  <si>
    <r>
      <t>2009</t>
    </r>
    <r>
      <rPr>
        <sz val="11"/>
        <rFont val="ＭＳ Ｐゴシック"/>
        <family val="3"/>
        <charset val="128"/>
      </rPr>
      <t>年</t>
    </r>
  </si>
  <si>
    <r>
      <t>2010</t>
    </r>
    <r>
      <rPr>
        <sz val="11"/>
        <rFont val="ＭＳ Ｐゴシック"/>
        <family val="3"/>
        <charset val="128"/>
      </rPr>
      <t>年</t>
    </r>
  </si>
  <si>
    <r>
      <t>2011</t>
    </r>
    <r>
      <rPr>
        <sz val="11"/>
        <rFont val="ＭＳ Ｐゴシック"/>
        <family val="3"/>
        <charset val="128"/>
      </rPr>
      <t>年</t>
    </r>
  </si>
  <si>
    <r>
      <t>2012</t>
    </r>
    <r>
      <rPr>
        <sz val="11"/>
        <rFont val="ＭＳ Ｐゴシック"/>
        <family val="3"/>
        <charset val="128"/>
      </rPr>
      <t>年</t>
    </r>
  </si>
  <si>
    <r>
      <t>2013</t>
    </r>
    <r>
      <rPr>
        <sz val="11"/>
        <rFont val="ＭＳ Ｐゴシック"/>
        <family val="3"/>
        <charset val="128"/>
      </rPr>
      <t>年</t>
    </r>
  </si>
  <si>
    <r>
      <t>2014</t>
    </r>
    <r>
      <rPr>
        <sz val="11"/>
        <rFont val="ＭＳ Ｐゴシック"/>
        <family val="3"/>
        <charset val="128"/>
      </rPr>
      <t>年</t>
    </r>
  </si>
  <si>
    <r>
      <t>2015</t>
    </r>
    <r>
      <rPr>
        <sz val="11"/>
        <rFont val="ＭＳ Ｐゴシック"/>
        <family val="3"/>
        <charset val="128"/>
      </rPr>
      <t>年</t>
    </r>
  </si>
  <si>
    <r>
      <t>2016</t>
    </r>
    <r>
      <rPr>
        <sz val="11"/>
        <rFont val="ＭＳ Ｐゴシック"/>
        <family val="3"/>
        <charset val="128"/>
      </rPr>
      <t>年</t>
    </r>
  </si>
  <si>
    <r>
      <t>2017</t>
    </r>
    <r>
      <rPr>
        <sz val="11"/>
        <rFont val="ＭＳ Ｐゴシック"/>
        <family val="3"/>
        <charset val="128"/>
      </rPr>
      <t>年</t>
    </r>
  </si>
  <si>
    <r>
      <t>2018</t>
    </r>
    <r>
      <rPr>
        <sz val="11"/>
        <rFont val="ＭＳ Ｐゴシック"/>
        <family val="3"/>
        <charset val="128"/>
      </rPr>
      <t>年</t>
    </r>
  </si>
  <si>
    <r>
      <t>2019</t>
    </r>
    <r>
      <rPr>
        <sz val="11"/>
        <rFont val="ＭＳ Ｐゴシック"/>
        <family val="3"/>
        <charset val="128"/>
      </rPr>
      <t>年</t>
    </r>
  </si>
  <si>
    <r>
      <t>2020</t>
    </r>
    <r>
      <rPr>
        <sz val="11"/>
        <rFont val="ＭＳ Ｐゴシック"/>
        <family val="3"/>
        <charset val="128"/>
      </rPr>
      <t>年</t>
    </r>
  </si>
  <si>
    <r>
      <rPr>
        <sz val="11"/>
        <rFont val="ＭＳ Ｐゴシック"/>
        <family val="3"/>
        <charset val="128"/>
      </rPr>
      <t>女性</t>
    </r>
  </si>
  <si>
    <r>
      <rPr>
        <sz val="11"/>
        <rFont val="ＭＳ Ｐゴシック"/>
        <family val="3"/>
        <charset val="128"/>
      </rPr>
      <t>男性</t>
    </r>
  </si>
  <si>
    <r>
      <rPr>
        <sz val="11"/>
        <rFont val="ＭＳ Ｐゴシック"/>
        <family val="3"/>
        <charset val="128"/>
      </rPr>
      <t>・</t>
    </r>
  </si>
  <si>
    <t>注記</t>
  </si>
  <si>
    <r>
      <rPr>
        <sz val="11"/>
        <rFont val="ＭＳ 明朝"/>
        <family val="1"/>
        <charset val="128"/>
      </rPr>
      <t>　刑の一部の執行猶予に関する法律（平成</t>
    </r>
    <r>
      <rPr>
        <sz val="11"/>
        <rFont val="Times New Roman"/>
        <family val="1"/>
      </rPr>
      <t>25</t>
    </r>
    <r>
      <rPr>
        <sz val="11"/>
        <rFont val="ＭＳ 明朝"/>
        <family val="1"/>
        <charset val="128"/>
      </rPr>
      <t>年法律第</t>
    </r>
    <r>
      <rPr>
        <sz val="11"/>
        <rFont val="Times New Roman"/>
        <family val="1"/>
      </rPr>
      <t>50</t>
    </r>
    <r>
      <rPr>
        <sz val="11"/>
        <rFont val="ＭＳ 明朝"/>
        <family val="1"/>
        <charset val="128"/>
      </rPr>
      <t>号）により，刑の一部執行猶予制度が新設され，平成</t>
    </r>
    <r>
      <rPr>
        <sz val="11"/>
        <rFont val="Times New Roman"/>
        <family val="1"/>
      </rPr>
      <t>28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6</t>
    </r>
    <r>
      <rPr>
        <sz val="11"/>
        <rFont val="ＭＳ 明朝"/>
        <family val="1"/>
        <charset val="128"/>
      </rPr>
      <t>月から施行された。</t>
    </r>
  </si>
  <si>
    <t>Note</t>
  </si>
  <si>
    <r>
      <t>2021年</t>
    </r>
    <r>
      <rPr>
        <sz val="11"/>
        <rFont val="ＭＳ Ｐゴシック"/>
        <family val="3"/>
        <charset val="128"/>
      </rPr>
      <t/>
    </r>
  </si>
  <si>
    <r>
      <t>2021</t>
    </r>
    <r>
      <rPr>
        <sz val="11"/>
        <rFont val="ＭＳ Ｐゴシック"/>
        <family val="3"/>
        <charset val="128"/>
      </rPr>
      <t>年</t>
    </r>
    <phoneticPr fontId="2"/>
  </si>
  <si>
    <r>
      <t>3. 2019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8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30</t>
    </r>
    <r>
      <rPr>
        <sz val="11"/>
        <rFont val="ＭＳ Ｐゴシック"/>
        <family val="3"/>
        <charset val="128"/>
      </rPr>
      <t>日付で修正があり、</t>
    </r>
    <r>
      <rPr>
        <sz val="11"/>
        <rFont val="Times New Roman"/>
        <family val="1"/>
      </rPr>
      <t>2018</t>
    </r>
    <r>
      <rPr>
        <sz val="11"/>
        <rFont val="ＭＳ Ｐゴシック"/>
        <family val="3"/>
        <charset val="128"/>
      </rPr>
      <t>年の「仮釈放総数」、「仮釈放総数　男」を修正した。</t>
    </r>
    <r>
      <rPr>
        <sz val="11"/>
        <rFont val="Times New Roman"/>
        <family val="3"/>
      </rPr>
      <t>(</t>
    </r>
    <r>
      <rPr>
        <sz val="11"/>
        <rFont val="Times New Roman"/>
        <family val="1"/>
      </rPr>
      <t>2021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22</t>
    </r>
    <r>
      <rPr>
        <sz val="11"/>
        <rFont val="ＭＳ Ｐゴシック"/>
        <family val="3"/>
        <charset val="128"/>
      </rPr>
      <t>日</t>
    </r>
    <r>
      <rPr>
        <sz val="11"/>
        <rFont val="Times New Roman"/>
        <family val="3"/>
      </rPr>
      <t>)</t>
    </r>
    <phoneticPr fontId="2"/>
  </si>
  <si>
    <r>
      <rPr>
        <sz val="11"/>
        <rFont val="ＭＳ Ｐゴシック"/>
        <family val="3"/>
        <charset val="128"/>
      </rPr>
      <t>矯正統計年報</t>
    </r>
    <r>
      <rPr>
        <sz val="11"/>
        <rFont val="Times New Roman"/>
        <family val="1"/>
      </rPr>
      <t>(1993-2022)</t>
    </r>
    <phoneticPr fontId="2"/>
  </si>
  <si>
    <r>
      <rPr>
        <b/>
        <sz val="11"/>
        <rFont val="ＭＳ Ｐゴシック"/>
        <family val="3"/>
        <charset val="128"/>
      </rPr>
      <t>性別出所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仮出所数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満期保釈率及び仮保釈率</t>
    </r>
    <r>
      <rPr>
        <b/>
        <sz val="11"/>
        <rFont val="Times New Roman"/>
        <family val="1"/>
      </rPr>
      <t>(1993-2022)</t>
    </r>
    <phoneticPr fontId="2"/>
  </si>
  <si>
    <r>
      <rPr>
        <sz val="11"/>
        <rFont val="Times New Roman"/>
        <family val="1"/>
      </rPr>
      <t xml:space="preserve">1. </t>
    </r>
    <r>
      <rPr>
        <sz val="11"/>
        <rFont val="ＭＳ Ｐゴシック"/>
        <family val="3"/>
        <charset val="128"/>
      </rPr>
      <t>調査は毎年行われる。</t>
    </r>
    <phoneticPr fontId="2"/>
  </si>
  <si>
    <r>
      <rPr>
        <sz val="11"/>
        <rFont val="Times New Roman"/>
        <family val="1"/>
      </rPr>
      <t>2.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明朝"/>
        <family val="1"/>
        <charset val="128"/>
      </rPr>
      <t>平成</t>
    </r>
    <r>
      <rPr>
        <sz val="11"/>
        <rFont val="Times New Roman"/>
        <family val="1"/>
      </rPr>
      <t>25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6</t>
    </r>
    <r>
      <rPr>
        <sz val="11"/>
        <rFont val="ＭＳ 明朝"/>
        <family val="1"/>
        <charset val="128"/>
      </rPr>
      <t>月に成立した刑法等の一部を改正する法律（平成</t>
    </r>
    <r>
      <rPr>
        <sz val="11"/>
        <rFont val="Times New Roman"/>
        <family val="1"/>
      </rPr>
      <t>25</t>
    </r>
    <r>
      <rPr>
        <sz val="11"/>
        <rFont val="ＭＳ 明朝"/>
        <family val="1"/>
        <charset val="128"/>
      </rPr>
      <t>年法律第</t>
    </r>
    <r>
      <rPr>
        <sz val="11"/>
        <rFont val="Times New Roman"/>
        <family val="1"/>
      </rPr>
      <t>49</t>
    </r>
    <r>
      <rPr>
        <sz val="11"/>
        <rFont val="ＭＳ 明朝"/>
        <family val="1"/>
        <charset val="128"/>
      </rPr>
      <t>号）及び薬物使用等の罪を犯した者に対する</t>
    </r>
    <phoneticPr fontId="2"/>
  </si>
  <si>
    <t>1.The survey is taken every year.</t>
    <phoneticPr fontId="2"/>
  </si>
  <si>
    <r>
      <t>2022</t>
    </r>
    <r>
      <rPr>
        <sz val="11"/>
        <rFont val="ＭＳ Ｐゴシック"/>
        <family val="3"/>
        <charset val="128"/>
      </rPr>
      <t>年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</si>
</sst>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0.0"/>
    <numFmt numFmtId="178" formatCode="#,##0_ "/>
    <numFmt numFmtId="180" formatCode="#,##0.0_ "/>
    <numFmt numFmtId="181" formatCode="###,##0;\-###,##0;&quot;－&quot;"/>
    <numFmt numFmtId="186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sz val="11"/>
      <name val="Times New Roman"/>
      <family val="1"/>
    </font>
    <font>
      <sz val="11"/>
      <name val="ＭＳ 明朝"/>
      <family val="1"/>
      <charset val="128"/>
    </font>
    <font>
      <sz val="11"/>
      <name val="Times New Roman"/>
      <family val="3"/>
    </font>
    <font>
      <sz val="11"/>
      <name val="Times New Roman"/>
      <family val="3"/>
      <charset val="128"/>
    </font>
    <font>
      <b/>
      <sz val="11"/>
      <name val="Times New Roman"/>
      <family val="3"/>
      <charset val="128"/>
    </font>
    <font>
      <sz val="11"/>
      <name val="ＭＳ Ｐゴシック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1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43">
    <xf numFmtId="0" fontId="0" fillId="0" borderId="0" xfId="0"/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28" applyNumberFormat="1" applyFont="1" applyFill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8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8" fontId="4" fillId="0" borderId="1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86" fontId="4" fillId="0" borderId="0" xfId="28" applyNumberFormat="1" applyFont="1" applyFill="1" applyAlignment="1">
      <alignment horizontal="right" vertical="center"/>
    </xf>
    <xf numFmtId="186" fontId="4" fillId="0" borderId="11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13" xfId="34" applyNumberFormat="1" applyFont="1" applyFill="1" applyBorder="1" applyAlignment="1">
      <alignment horizontal="right" vertical="center"/>
    </xf>
    <xf numFmtId="186" fontId="4" fillId="0" borderId="15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1"/>
  <sheetViews>
    <sheetView tabSelected="1" workbookViewId="0">
      <pane ySplit="9" topLeftCell="A10" activePane="bottomLeft" state="frozen"/>
      <selection pane="bottomLeft"/>
    </sheetView>
  </sheetViews>
  <sheetFormatPr defaultRowHeight="15" x14ac:dyDescent="0.15"/>
  <cols>
    <col min="1" max="1" width="13.125" style="1" customWidth="1"/>
    <col min="2" max="7" width="14.625" style="1" customWidth="1"/>
    <col min="8" max="8" width="9.875" style="1" bestFit="1" customWidth="1"/>
    <col min="9" max="16384" width="9" style="1"/>
  </cols>
  <sheetData>
    <row r="1" spans="1:7" ht="16.5" customHeight="1" x14ac:dyDescent="0.15">
      <c r="A1" s="20" t="s">
        <v>0</v>
      </c>
      <c r="B1" s="18">
        <v>117280</v>
      </c>
    </row>
    <row r="2" spans="1:7" ht="16.5" customHeight="1" x14ac:dyDescent="0.15">
      <c r="A2" s="16" t="s">
        <v>1</v>
      </c>
      <c r="B2" s="35" t="s">
        <v>55</v>
      </c>
    </row>
    <row r="3" spans="1:7" ht="16.5" customHeight="1" x14ac:dyDescent="0.15">
      <c r="A3" s="1" t="s">
        <v>2</v>
      </c>
      <c r="B3" s="1" t="s">
        <v>3</v>
      </c>
    </row>
    <row r="4" spans="1:7" ht="16.5" customHeight="1" x14ac:dyDescent="0.15">
      <c r="A4" s="1" t="s">
        <v>4</v>
      </c>
      <c r="B4" s="1" t="s">
        <v>5</v>
      </c>
    </row>
    <row r="5" spans="1:7" ht="16.5" customHeight="1" x14ac:dyDescent="0.15">
      <c r="A5" s="1" t="s">
        <v>6</v>
      </c>
      <c r="B5" s="1" t="s">
        <v>7</v>
      </c>
    </row>
    <row r="6" spans="1:7" ht="16.5" customHeight="1" x14ac:dyDescent="0.15">
      <c r="A6" s="1" t="s">
        <v>8</v>
      </c>
      <c r="B6" s="34" t="s">
        <v>54</v>
      </c>
    </row>
    <row r="7" spans="1:7" ht="16.5" customHeight="1" x14ac:dyDescent="0.15">
      <c r="B7" s="28"/>
    </row>
    <row r="8" spans="1:7" x14ac:dyDescent="0.15">
      <c r="B8" s="29"/>
      <c r="C8" s="29"/>
      <c r="D8" s="30"/>
      <c r="E8" s="31"/>
      <c r="F8" s="32"/>
    </row>
    <row r="9" spans="1:7" s="27" customFormat="1" ht="40.5" customHeight="1" x14ac:dyDescent="0.15">
      <c r="A9" s="22"/>
      <c r="B9" s="23" t="s">
        <v>9</v>
      </c>
      <c r="C9" s="24" t="s">
        <v>10</v>
      </c>
      <c r="D9" s="24" t="s">
        <v>11</v>
      </c>
      <c r="E9" s="25" t="s">
        <v>12</v>
      </c>
      <c r="F9" s="25" t="s">
        <v>13</v>
      </c>
      <c r="G9" s="26" t="s">
        <v>14</v>
      </c>
    </row>
    <row r="10" spans="1:7" s="17" customFormat="1" x14ac:dyDescent="0.15"/>
    <row r="11" spans="1:7" x14ac:dyDescent="0.15">
      <c r="A11" s="1" t="s">
        <v>15</v>
      </c>
      <c r="B11" s="2"/>
      <c r="C11" s="3"/>
      <c r="D11" s="3"/>
      <c r="E11" s="3"/>
      <c r="F11" s="3"/>
      <c r="G11" s="4"/>
    </row>
    <row r="12" spans="1:7" x14ac:dyDescent="0.15">
      <c r="A12" s="12" t="s">
        <v>16</v>
      </c>
      <c r="B12" s="7">
        <v>22036</v>
      </c>
      <c r="C12" s="7">
        <v>9504</v>
      </c>
      <c r="D12" s="7">
        <v>12532</v>
      </c>
      <c r="E12" s="10" t="s">
        <v>17</v>
      </c>
      <c r="F12" s="10" t="s">
        <v>17</v>
      </c>
      <c r="G12" s="38">
        <v>56.9</v>
      </c>
    </row>
    <row r="13" spans="1:7" x14ac:dyDescent="0.15">
      <c r="A13" s="13" t="s">
        <v>18</v>
      </c>
      <c r="B13" s="8">
        <v>21750</v>
      </c>
      <c r="C13" s="8">
        <v>9233</v>
      </c>
      <c r="D13" s="8">
        <v>12517</v>
      </c>
      <c r="E13" s="10" t="s">
        <v>17</v>
      </c>
      <c r="F13" s="10" t="s">
        <v>17</v>
      </c>
      <c r="G13" s="42">
        <v>57.5</v>
      </c>
    </row>
    <row r="14" spans="1:7" x14ac:dyDescent="0.15">
      <c r="A14" s="13" t="s">
        <v>19</v>
      </c>
      <c r="B14" s="8">
        <v>21371</v>
      </c>
      <c r="C14" s="8">
        <v>9233</v>
      </c>
      <c r="D14" s="8">
        <v>12138</v>
      </c>
      <c r="E14" s="10" t="s">
        <v>17</v>
      </c>
      <c r="F14" s="10" t="s">
        <v>17</v>
      </c>
      <c r="G14" s="42">
        <v>56.8</v>
      </c>
    </row>
    <row r="15" spans="1:7" x14ac:dyDescent="0.15">
      <c r="A15" s="13" t="s">
        <v>20</v>
      </c>
      <c r="B15" s="8">
        <v>21369</v>
      </c>
      <c r="C15" s="8">
        <v>9053</v>
      </c>
      <c r="D15" s="8">
        <v>12316</v>
      </c>
      <c r="E15" s="10" t="s">
        <v>17</v>
      </c>
      <c r="F15" s="10" t="s">
        <v>17</v>
      </c>
      <c r="G15" s="42">
        <v>57.6</v>
      </c>
    </row>
    <row r="16" spans="1:7" x14ac:dyDescent="0.15">
      <c r="A16" s="13" t="s">
        <v>21</v>
      </c>
      <c r="B16" s="8">
        <v>21989</v>
      </c>
      <c r="C16" s="8">
        <v>9160</v>
      </c>
      <c r="D16" s="8">
        <v>12829</v>
      </c>
      <c r="E16" s="10" t="s">
        <v>17</v>
      </c>
      <c r="F16" s="10" t="s">
        <v>17</v>
      </c>
      <c r="G16" s="42">
        <v>58.3</v>
      </c>
    </row>
    <row r="17" spans="1:9" x14ac:dyDescent="0.15">
      <c r="A17" s="13" t="s">
        <v>22</v>
      </c>
      <c r="B17" s="8">
        <v>22240</v>
      </c>
      <c r="C17" s="8">
        <v>9292</v>
      </c>
      <c r="D17" s="8">
        <v>12948</v>
      </c>
      <c r="E17" s="10" t="s">
        <v>17</v>
      </c>
      <c r="F17" s="10" t="s">
        <v>17</v>
      </c>
      <c r="G17" s="42">
        <v>58.2</v>
      </c>
    </row>
    <row r="18" spans="1:9" x14ac:dyDescent="0.15">
      <c r="A18" s="13" t="s">
        <v>23</v>
      </c>
      <c r="B18" s="8">
        <v>23126</v>
      </c>
      <c r="C18" s="8">
        <v>9870</v>
      </c>
      <c r="D18" s="8">
        <v>13256</v>
      </c>
      <c r="E18" s="10" t="s">
        <v>17</v>
      </c>
      <c r="F18" s="10" t="s">
        <v>17</v>
      </c>
      <c r="G18" s="42">
        <v>57.3</v>
      </c>
    </row>
    <row r="19" spans="1:9" x14ac:dyDescent="0.15">
      <c r="A19" s="13" t="s">
        <v>24</v>
      </c>
      <c r="B19" s="8">
        <v>23715</v>
      </c>
      <c r="C19" s="8">
        <v>10459</v>
      </c>
      <c r="D19" s="8">
        <v>13256</v>
      </c>
      <c r="E19" s="10" t="s">
        <v>17</v>
      </c>
      <c r="F19" s="10" t="s">
        <v>17</v>
      </c>
      <c r="G19" s="42">
        <v>55.9</v>
      </c>
    </row>
    <row r="20" spans="1:9" x14ac:dyDescent="0.15">
      <c r="A20" s="13" t="s">
        <v>25</v>
      </c>
      <c r="B20" s="8">
        <v>25714</v>
      </c>
      <c r="C20" s="8">
        <v>11291</v>
      </c>
      <c r="D20" s="8">
        <v>14423</v>
      </c>
      <c r="E20" s="10" t="s">
        <v>17</v>
      </c>
      <c r="F20" s="10" t="s">
        <v>17</v>
      </c>
      <c r="G20" s="42">
        <v>56.1</v>
      </c>
    </row>
    <row r="21" spans="1:9" x14ac:dyDescent="0.15">
      <c r="A21" s="13" t="s">
        <v>26</v>
      </c>
      <c r="B21" s="8">
        <v>27308</v>
      </c>
      <c r="C21" s="8">
        <v>11990</v>
      </c>
      <c r="D21" s="8">
        <v>15318</v>
      </c>
      <c r="E21" s="10" t="s">
        <v>17</v>
      </c>
      <c r="F21" s="10" t="s">
        <v>17</v>
      </c>
      <c r="G21" s="42">
        <v>56.1</v>
      </c>
    </row>
    <row r="22" spans="1:9" x14ac:dyDescent="0.15">
      <c r="A22" s="14" t="s">
        <v>27</v>
      </c>
      <c r="B22" s="8">
        <v>28170</v>
      </c>
      <c r="C22" s="8">
        <v>12386</v>
      </c>
      <c r="D22" s="8">
        <v>15784</v>
      </c>
      <c r="E22" s="10" t="s">
        <v>17</v>
      </c>
      <c r="F22" s="10" t="s">
        <v>17</v>
      </c>
      <c r="G22" s="42">
        <v>56</v>
      </c>
    </row>
    <row r="23" spans="1:9" x14ac:dyDescent="0.15">
      <c r="A23" s="14" t="s">
        <v>28</v>
      </c>
      <c r="B23" s="9">
        <v>29553</v>
      </c>
      <c r="C23" s="9">
        <v>12836</v>
      </c>
      <c r="D23" s="9">
        <v>16690</v>
      </c>
      <c r="E23" s="10" t="s">
        <v>17</v>
      </c>
      <c r="F23" s="10" t="s">
        <v>17</v>
      </c>
      <c r="G23" s="41">
        <v>56.5</v>
      </c>
    </row>
    <row r="24" spans="1:9" x14ac:dyDescent="0.15">
      <c r="A24" s="14" t="s">
        <v>29</v>
      </c>
      <c r="B24" s="9">
        <v>30037</v>
      </c>
      <c r="C24" s="9">
        <v>13605</v>
      </c>
      <c r="D24" s="9">
        <v>16420</v>
      </c>
      <c r="E24" s="10" t="s">
        <v>17</v>
      </c>
      <c r="F24" s="10" t="s">
        <v>17</v>
      </c>
      <c r="G24" s="41">
        <v>54.7</v>
      </c>
    </row>
    <row r="25" spans="1:9" x14ac:dyDescent="0.15">
      <c r="A25" s="14" t="s">
        <v>30</v>
      </c>
      <c r="B25" s="9">
        <v>30600</v>
      </c>
      <c r="C25" s="9">
        <v>14503</v>
      </c>
      <c r="D25" s="9">
        <v>16081</v>
      </c>
      <c r="E25" s="10" t="s">
        <v>17</v>
      </c>
      <c r="F25" s="10" t="s">
        <v>17</v>
      </c>
      <c r="G25" s="41">
        <v>52.6</v>
      </c>
    </row>
    <row r="26" spans="1:9" x14ac:dyDescent="0.15">
      <c r="A26" s="14" t="s">
        <v>31</v>
      </c>
      <c r="B26" s="9">
        <v>31297</v>
      </c>
      <c r="C26" s="9">
        <v>15465</v>
      </c>
      <c r="D26" s="9">
        <v>15832</v>
      </c>
      <c r="E26" s="10" t="s">
        <v>17</v>
      </c>
      <c r="F26" s="10" t="s">
        <v>17</v>
      </c>
      <c r="G26" s="41">
        <v>50.586318177461095</v>
      </c>
    </row>
    <row r="27" spans="1:9" x14ac:dyDescent="0.15">
      <c r="A27" s="14" t="s">
        <v>32</v>
      </c>
      <c r="B27" s="9">
        <v>31632</v>
      </c>
      <c r="C27" s="9">
        <v>15792</v>
      </c>
      <c r="D27" s="9">
        <v>15840</v>
      </c>
      <c r="E27" s="10" t="s">
        <v>17</v>
      </c>
      <c r="F27" s="10" t="s">
        <v>17</v>
      </c>
      <c r="G27" s="41">
        <v>50.07587253414264</v>
      </c>
    </row>
    <row r="28" spans="1:9" x14ac:dyDescent="0.15">
      <c r="A28" s="14" t="s">
        <v>33</v>
      </c>
      <c r="B28" s="9">
        <v>30178</v>
      </c>
      <c r="C28" s="9">
        <v>15324</v>
      </c>
      <c r="D28" s="9">
        <v>14854</v>
      </c>
      <c r="E28" s="10" t="s">
        <v>17</v>
      </c>
      <c r="F28" s="10" t="s">
        <v>17</v>
      </c>
      <c r="G28" s="42">
        <v>49.221287030287002</v>
      </c>
      <c r="I28" s="15"/>
    </row>
    <row r="29" spans="1:9" x14ac:dyDescent="0.15">
      <c r="A29" s="14" t="s">
        <v>34</v>
      </c>
      <c r="B29" s="9">
        <v>29446</v>
      </c>
      <c r="C29" s="9">
        <v>14975</v>
      </c>
      <c r="D29" s="9">
        <v>14471</v>
      </c>
      <c r="E29" s="10" t="s">
        <v>17</v>
      </c>
      <c r="F29" s="10" t="s">
        <v>17</v>
      </c>
      <c r="G29" s="41">
        <v>49.144196155674798</v>
      </c>
      <c r="I29" s="15"/>
    </row>
    <row r="30" spans="1:9" x14ac:dyDescent="0.15">
      <c r="A30" s="14" t="s">
        <v>35</v>
      </c>
      <c r="B30" s="9">
        <v>28558</v>
      </c>
      <c r="C30" s="9">
        <v>13938</v>
      </c>
      <c r="D30" s="9">
        <v>14620</v>
      </c>
      <c r="E30" s="10" t="s">
        <v>17</v>
      </c>
      <c r="F30" s="10" t="s">
        <v>17</v>
      </c>
      <c r="G30" s="41">
        <v>51.194061208768119</v>
      </c>
      <c r="I30" s="15"/>
    </row>
    <row r="31" spans="1:9" x14ac:dyDescent="0.15">
      <c r="A31" s="14" t="s">
        <v>36</v>
      </c>
      <c r="B31" s="9">
        <v>27463</v>
      </c>
      <c r="C31" s="11">
        <v>12763</v>
      </c>
      <c r="D31" s="11">
        <v>14700</v>
      </c>
      <c r="E31" s="10" t="s">
        <v>17</v>
      </c>
      <c r="F31" s="10" t="s">
        <v>17</v>
      </c>
      <c r="G31" s="41">
        <v>53.526563012052577</v>
      </c>
      <c r="I31" s="2"/>
    </row>
    <row r="32" spans="1:9" x14ac:dyDescent="0.15">
      <c r="A32" s="14" t="s">
        <v>37</v>
      </c>
      <c r="B32" s="9">
        <v>26510</v>
      </c>
      <c r="C32" s="11">
        <v>11887</v>
      </c>
      <c r="D32" s="11">
        <v>14623</v>
      </c>
      <c r="E32" s="10" t="s">
        <v>17</v>
      </c>
      <c r="F32" s="10" t="s">
        <v>17</v>
      </c>
      <c r="G32" s="41">
        <v>55.160316861561675</v>
      </c>
      <c r="I32" s="2"/>
    </row>
    <row r="33" spans="1:9" x14ac:dyDescent="0.15">
      <c r="A33" s="14" t="s">
        <v>38</v>
      </c>
      <c r="B33" s="9">
        <v>24651</v>
      </c>
      <c r="C33" s="11">
        <v>10726</v>
      </c>
      <c r="D33" s="11">
        <v>13925</v>
      </c>
      <c r="E33" s="10" t="s">
        <v>17</v>
      </c>
      <c r="F33" s="10" t="s">
        <v>17</v>
      </c>
      <c r="G33" s="41">
        <v>56.48858058496613</v>
      </c>
      <c r="I33" s="2"/>
    </row>
    <row r="34" spans="1:9" x14ac:dyDescent="0.15">
      <c r="A34" s="14" t="s">
        <v>39</v>
      </c>
      <c r="B34" s="9">
        <v>23523</v>
      </c>
      <c r="C34" s="11">
        <v>9953</v>
      </c>
      <c r="D34" s="11">
        <v>13570</v>
      </c>
      <c r="E34" s="10" t="s">
        <v>17</v>
      </c>
      <c r="F34" s="10" t="s">
        <v>17</v>
      </c>
      <c r="G34" s="41">
        <v>57.688220039960889</v>
      </c>
      <c r="I34" s="2"/>
    </row>
    <row r="35" spans="1:9" x14ac:dyDescent="0.15">
      <c r="A35" s="14" t="s">
        <v>40</v>
      </c>
      <c r="B35" s="9">
        <v>22909</v>
      </c>
      <c r="C35" s="11">
        <v>9649</v>
      </c>
      <c r="D35" s="11">
        <v>13260</v>
      </c>
      <c r="E35" s="10" t="s">
        <v>17</v>
      </c>
      <c r="F35" s="10" t="s">
        <v>17</v>
      </c>
      <c r="G35" s="41">
        <v>57.88118206818281</v>
      </c>
      <c r="I35" s="2"/>
    </row>
    <row r="36" spans="1:9" x14ac:dyDescent="0.15">
      <c r="A36" s="14" t="s">
        <v>41</v>
      </c>
      <c r="B36" s="9">
        <v>21919</v>
      </c>
      <c r="C36" s="11">
        <v>9159</v>
      </c>
      <c r="D36" s="11">
        <v>12760</v>
      </c>
      <c r="E36" s="11">
        <v>12477</v>
      </c>
      <c r="F36" s="21">
        <v>283</v>
      </c>
      <c r="G36" s="41">
        <v>58.214334595556402</v>
      </c>
      <c r="I36" s="2"/>
    </row>
    <row r="37" spans="1:9" x14ac:dyDescent="0.15">
      <c r="A37" s="14" t="s">
        <v>42</v>
      </c>
      <c r="B37" s="9">
        <v>20822</v>
      </c>
      <c r="C37" s="11">
        <v>8523</v>
      </c>
      <c r="D37" s="11">
        <v>12299</v>
      </c>
      <c r="E37" s="11">
        <v>11307</v>
      </c>
      <c r="F37" s="21">
        <v>992</v>
      </c>
      <c r="G37" s="41">
        <v>59.067332628950155</v>
      </c>
      <c r="I37" s="2"/>
    </row>
    <row r="38" spans="1:9" x14ac:dyDescent="0.15">
      <c r="A38" s="14" t="s">
        <v>43</v>
      </c>
      <c r="B38" s="9">
        <v>19658</v>
      </c>
      <c r="C38" s="11">
        <v>8018</v>
      </c>
      <c r="D38" s="11">
        <v>11640</v>
      </c>
      <c r="E38" s="11">
        <v>10442</v>
      </c>
      <c r="F38" s="21">
        <v>1198</v>
      </c>
      <c r="G38" s="41">
        <v>59.212534337165536</v>
      </c>
      <c r="I38" s="15"/>
    </row>
    <row r="39" spans="1:9" x14ac:dyDescent="0.15">
      <c r="A39" s="14" t="s">
        <v>44</v>
      </c>
      <c r="B39" s="9">
        <v>18635</v>
      </c>
      <c r="C39" s="11">
        <v>7440</v>
      </c>
      <c r="D39" s="11">
        <v>11195</v>
      </c>
      <c r="E39" s="11">
        <v>9994</v>
      </c>
      <c r="F39" s="21">
        <v>1201</v>
      </c>
      <c r="G39" s="41">
        <v>60.075127448349875</v>
      </c>
      <c r="I39" s="15"/>
    </row>
    <row r="40" spans="1:9" x14ac:dyDescent="0.15">
      <c r="A40" s="14" t="s">
        <v>52</v>
      </c>
      <c r="B40" s="9">
        <v>17499</v>
      </c>
      <c r="C40" s="11">
        <v>6676</v>
      </c>
      <c r="D40" s="11">
        <v>10823</v>
      </c>
      <c r="E40" s="11">
        <v>9733</v>
      </c>
      <c r="F40" s="21">
        <v>1090</v>
      </c>
      <c r="G40" s="41">
        <v>61.849248528487344</v>
      </c>
      <c r="I40" s="15"/>
    </row>
    <row r="41" spans="1:9" x14ac:dyDescent="0.15">
      <c r="A41" s="14" t="s">
        <v>59</v>
      </c>
      <c r="B41" s="9">
        <v>16928</v>
      </c>
      <c r="C41" s="11">
        <v>6292</v>
      </c>
      <c r="D41" s="11">
        <f>E41+F41</f>
        <v>10636</v>
      </c>
      <c r="E41" s="11">
        <v>9635</v>
      </c>
      <c r="F41" s="21">
        <v>1001</v>
      </c>
      <c r="G41" s="41">
        <v>62.830812854442343</v>
      </c>
      <c r="H41" s="6"/>
      <c r="I41" s="15"/>
    </row>
    <row r="42" spans="1:9" x14ac:dyDescent="0.15">
      <c r="B42" s="2"/>
      <c r="C42" s="2"/>
      <c r="D42" s="2"/>
      <c r="E42" s="2"/>
      <c r="F42" s="2"/>
      <c r="G42" s="6"/>
    </row>
    <row r="43" spans="1:9" x14ac:dyDescent="0.15">
      <c r="A43" s="1" t="s">
        <v>45</v>
      </c>
    </row>
    <row r="44" spans="1:9" x14ac:dyDescent="0.15">
      <c r="A44" s="12" t="s">
        <v>16</v>
      </c>
      <c r="B44" s="7">
        <v>932</v>
      </c>
      <c r="C44" s="7">
        <v>154</v>
      </c>
      <c r="D44" s="7">
        <v>778</v>
      </c>
      <c r="E44" s="10" t="s">
        <v>17</v>
      </c>
      <c r="F44" s="10" t="s">
        <v>17</v>
      </c>
      <c r="G44" s="38">
        <v>83.5</v>
      </c>
    </row>
    <row r="45" spans="1:9" x14ac:dyDescent="0.15">
      <c r="A45" s="13" t="s">
        <v>18</v>
      </c>
      <c r="B45" s="10">
        <v>918</v>
      </c>
      <c r="C45" s="10">
        <v>140</v>
      </c>
      <c r="D45" s="10">
        <v>778</v>
      </c>
      <c r="E45" s="10" t="s">
        <v>17</v>
      </c>
      <c r="F45" s="10" t="s">
        <v>17</v>
      </c>
      <c r="G45" s="39">
        <v>84.7</v>
      </c>
    </row>
    <row r="46" spans="1:9" x14ac:dyDescent="0.15">
      <c r="A46" s="13" t="s">
        <v>19</v>
      </c>
      <c r="B46" s="8">
        <v>953</v>
      </c>
      <c r="C46" s="10">
        <v>164</v>
      </c>
      <c r="D46" s="10">
        <v>789</v>
      </c>
      <c r="E46" s="10" t="s">
        <v>17</v>
      </c>
      <c r="F46" s="10" t="s">
        <v>17</v>
      </c>
      <c r="G46" s="39">
        <v>82.8</v>
      </c>
    </row>
    <row r="47" spans="1:9" x14ac:dyDescent="0.15">
      <c r="A47" s="13" t="s">
        <v>20</v>
      </c>
      <c r="B47" s="8">
        <v>959</v>
      </c>
      <c r="C47" s="10">
        <v>185</v>
      </c>
      <c r="D47" s="10">
        <v>774</v>
      </c>
      <c r="E47" s="10" t="s">
        <v>17</v>
      </c>
      <c r="F47" s="10" t="s">
        <v>17</v>
      </c>
      <c r="G47" s="39">
        <v>80.7</v>
      </c>
    </row>
    <row r="48" spans="1:9" x14ac:dyDescent="0.15">
      <c r="A48" s="13" t="s">
        <v>21</v>
      </c>
      <c r="B48" s="8">
        <v>996</v>
      </c>
      <c r="C48" s="10">
        <v>205</v>
      </c>
      <c r="D48" s="10">
        <v>791</v>
      </c>
      <c r="E48" s="10" t="s">
        <v>17</v>
      </c>
      <c r="F48" s="10" t="s">
        <v>17</v>
      </c>
      <c r="G48" s="39">
        <v>79.400000000000006</v>
      </c>
    </row>
    <row r="49" spans="1:9" x14ac:dyDescent="0.15">
      <c r="A49" s="13" t="s">
        <v>22</v>
      </c>
      <c r="B49" s="8">
        <v>1067</v>
      </c>
      <c r="C49" s="10">
        <v>185</v>
      </c>
      <c r="D49" s="10">
        <v>882</v>
      </c>
      <c r="E49" s="10" t="s">
        <v>17</v>
      </c>
      <c r="F49" s="10" t="s">
        <v>17</v>
      </c>
      <c r="G49" s="39">
        <v>82.7</v>
      </c>
    </row>
    <row r="50" spans="1:9" x14ac:dyDescent="0.15">
      <c r="A50" s="13" t="s">
        <v>23</v>
      </c>
      <c r="B50" s="10">
        <v>1153</v>
      </c>
      <c r="C50" s="10">
        <v>226</v>
      </c>
      <c r="D50" s="10">
        <v>927</v>
      </c>
      <c r="E50" s="10" t="s">
        <v>17</v>
      </c>
      <c r="F50" s="10" t="s">
        <v>17</v>
      </c>
      <c r="G50" s="39">
        <v>80.400000000000006</v>
      </c>
    </row>
    <row r="51" spans="1:9" x14ac:dyDescent="0.15">
      <c r="A51" s="13" t="s">
        <v>24</v>
      </c>
      <c r="B51" s="8">
        <v>1243</v>
      </c>
      <c r="C51" s="10" t="s">
        <v>17</v>
      </c>
      <c r="D51" s="10" t="s">
        <v>17</v>
      </c>
      <c r="E51" s="10" t="s">
        <v>17</v>
      </c>
      <c r="F51" s="10" t="s">
        <v>17</v>
      </c>
      <c r="G51" s="39" t="s">
        <v>17</v>
      </c>
    </row>
    <row r="52" spans="1:9" x14ac:dyDescent="0.15">
      <c r="A52" s="13" t="s">
        <v>25</v>
      </c>
      <c r="B52" s="8">
        <v>1387</v>
      </c>
      <c r="C52" s="10" t="s">
        <v>17</v>
      </c>
      <c r="D52" s="10" t="s">
        <v>17</v>
      </c>
      <c r="E52" s="10" t="s">
        <v>17</v>
      </c>
      <c r="F52" s="10" t="s">
        <v>17</v>
      </c>
      <c r="G52" s="39" t="s">
        <v>17</v>
      </c>
    </row>
    <row r="53" spans="1:9" x14ac:dyDescent="0.15">
      <c r="A53" s="13" t="s">
        <v>26</v>
      </c>
      <c r="B53" s="8">
        <v>1478</v>
      </c>
      <c r="C53" s="11">
        <v>286</v>
      </c>
      <c r="D53" s="11">
        <v>1192</v>
      </c>
      <c r="E53" s="10" t="s">
        <v>17</v>
      </c>
      <c r="F53" s="10" t="s">
        <v>17</v>
      </c>
      <c r="G53" s="41">
        <v>80.649526387009473</v>
      </c>
      <c r="I53" s="3"/>
    </row>
    <row r="54" spans="1:9" x14ac:dyDescent="0.15">
      <c r="A54" s="13" t="s">
        <v>27</v>
      </c>
      <c r="B54" s="8">
        <v>1576</v>
      </c>
      <c r="C54" s="11">
        <v>316</v>
      </c>
      <c r="D54" s="11">
        <v>1260</v>
      </c>
      <c r="E54" s="10" t="s">
        <v>17</v>
      </c>
      <c r="F54" s="10" t="s">
        <v>17</v>
      </c>
      <c r="G54" s="41">
        <v>79.949238578680209</v>
      </c>
      <c r="I54" s="3"/>
    </row>
    <row r="55" spans="1:9" x14ac:dyDescent="0.15">
      <c r="A55" s="14" t="s">
        <v>28</v>
      </c>
      <c r="B55" s="9">
        <v>1750</v>
      </c>
      <c r="C55" s="11">
        <v>409</v>
      </c>
      <c r="D55" s="11">
        <v>1341</v>
      </c>
      <c r="E55" s="10" t="s">
        <v>17</v>
      </c>
      <c r="F55" s="10" t="s">
        <v>17</v>
      </c>
      <c r="G55" s="41">
        <v>76.628571428571419</v>
      </c>
      <c r="I55" s="3"/>
    </row>
    <row r="56" spans="1:9" x14ac:dyDescent="0.15">
      <c r="A56" s="14" t="s">
        <v>29</v>
      </c>
      <c r="B56" s="9">
        <v>1829</v>
      </c>
      <c r="C56" s="11">
        <v>378</v>
      </c>
      <c r="D56" s="11">
        <v>1451</v>
      </c>
      <c r="E56" s="10" t="s">
        <v>17</v>
      </c>
      <c r="F56" s="10" t="s">
        <v>17</v>
      </c>
      <c r="G56" s="41">
        <v>79.332968835429199</v>
      </c>
      <c r="I56" s="3"/>
    </row>
    <row r="57" spans="1:9" x14ac:dyDescent="0.15">
      <c r="A57" s="14" t="s">
        <v>30</v>
      </c>
      <c r="B57" s="9">
        <v>2001</v>
      </c>
      <c r="C57" s="11">
        <v>424</v>
      </c>
      <c r="D57" s="11">
        <v>1577</v>
      </c>
      <c r="E57" s="10" t="s">
        <v>17</v>
      </c>
      <c r="F57" s="10" t="s">
        <v>17</v>
      </c>
      <c r="G57" s="41">
        <v>78.810594702648672</v>
      </c>
      <c r="I57" s="3"/>
    </row>
    <row r="58" spans="1:9" x14ac:dyDescent="0.15">
      <c r="A58" s="14" t="s">
        <v>31</v>
      </c>
      <c r="B58" s="9">
        <v>2132</v>
      </c>
      <c r="C58" s="11">
        <v>545</v>
      </c>
      <c r="D58" s="11">
        <v>1587</v>
      </c>
      <c r="E58" s="10" t="s">
        <v>17</v>
      </c>
      <c r="F58" s="10" t="s">
        <v>17</v>
      </c>
      <c r="G58" s="41">
        <v>74.437148217636022</v>
      </c>
      <c r="I58" s="3"/>
    </row>
    <row r="59" spans="1:9" x14ac:dyDescent="0.15">
      <c r="A59" s="14" t="s">
        <v>32</v>
      </c>
      <c r="B59" s="9">
        <v>2244</v>
      </c>
      <c r="C59" s="11">
        <v>619</v>
      </c>
      <c r="D59" s="11">
        <v>1625</v>
      </c>
      <c r="E59" s="10" t="s">
        <v>17</v>
      </c>
      <c r="F59" s="10" t="s">
        <v>17</v>
      </c>
      <c r="G59" s="41">
        <v>72.415329768270936</v>
      </c>
    </row>
    <row r="60" spans="1:9" x14ac:dyDescent="0.15">
      <c r="A60" s="14" t="s">
        <v>33</v>
      </c>
      <c r="B60" s="9">
        <v>2179</v>
      </c>
      <c r="C60" s="11">
        <v>633</v>
      </c>
      <c r="D60" s="11">
        <v>1546</v>
      </c>
      <c r="E60" s="10" t="s">
        <v>17</v>
      </c>
      <c r="F60" s="10" t="s">
        <v>17</v>
      </c>
      <c r="G60" s="41">
        <v>70.949977053694397</v>
      </c>
      <c r="H60" s="2"/>
    </row>
    <row r="61" spans="1:9" x14ac:dyDescent="0.15">
      <c r="A61" s="14" t="s">
        <v>34</v>
      </c>
      <c r="B61" s="9">
        <v>2165</v>
      </c>
      <c r="C61" s="11">
        <v>668</v>
      </c>
      <c r="D61" s="11">
        <v>1497</v>
      </c>
      <c r="E61" s="10" t="s">
        <v>17</v>
      </c>
      <c r="F61" s="10" t="s">
        <v>17</v>
      </c>
      <c r="G61" s="41">
        <v>69.145496535796767</v>
      </c>
      <c r="H61" s="2"/>
    </row>
    <row r="62" spans="1:9" x14ac:dyDescent="0.15">
      <c r="A62" s="14" t="s">
        <v>35</v>
      </c>
      <c r="B62" s="9">
        <v>2266</v>
      </c>
      <c r="C62" s="11">
        <v>673</v>
      </c>
      <c r="D62" s="11">
        <v>1593</v>
      </c>
      <c r="E62" s="10" t="s">
        <v>17</v>
      </c>
      <c r="F62" s="10" t="s">
        <v>17</v>
      </c>
      <c r="G62" s="41">
        <v>70.300088261253308</v>
      </c>
      <c r="H62" s="2"/>
    </row>
    <row r="63" spans="1:9" x14ac:dyDescent="0.15">
      <c r="A63" s="14" t="s">
        <v>36</v>
      </c>
      <c r="B63" s="9">
        <v>2295</v>
      </c>
      <c r="C63" s="11">
        <v>588</v>
      </c>
      <c r="D63" s="11">
        <v>1707</v>
      </c>
      <c r="E63" s="10" t="s">
        <v>17</v>
      </c>
      <c r="F63" s="10" t="s">
        <v>17</v>
      </c>
      <c r="G63" s="41">
        <v>74.379084967320267</v>
      </c>
      <c r="I63" s="2"/>
    </row>
    <row r="64" spans="1:9" x14ac:dyDescent="0.15">
      <c r="A64" s="14" t="s">
        <v>37</v>
      </c>
      <c r="B64" s="9">
        <v>2345</v>
      </c>
      <c r="C64" s="11">
        <v>619</v>
      </c>
      <c r="D64" s="11">
        <v>1726</v>
      </c>
      <c r="E64" s="10" t="s">
        <v>17</v>
      </c>
      <c r="F64" s="10" t="s">
        <v>17</v>
      </c>
      <c r="G64" s="41">
        <v>73.603411513859271</v>
      </c>
      <c r="I64" s="2"/>
    </row>
    <row r="65" spans="1:9" x14ac:dyDescent="0.15">
      <c r="A65" s="14" t="s">
        <v>38</v>
      </c>
      <c r="B65" s="9">
        <v>2219</v>
      </c>
      <c r="C65" s="11">
        <v>602</v>
      </c>
      <c r="D65" s="11">
        <v>1617</v>
      </c>
      <c r="E65" s="10" t="s">
        <v>17</v>
      </c>
      <c r="F65" s="10" t="s">
        <v>17</v>
      </c>
      <c r="G65" s="41">
        <v>72.870662460567829</v>
      </c>
      <c r="I65" s="2"/>
    </row>
    <row r="66" spans="1:9" x14ac:dyDescent="0.15">
      <c r="A66" s="14" t="s">
        <v>39</v>
      </c>
      <c r="B66" s="9">
        <v>2261</v>
      </c>
      <c r="C66" s="11">
        <v>623</v>
      </c>
      <c r="D66" s="11">
        <v>1638</v>
      </c>
      <c r="E66" s="10" t="s">
        <v>17</v>
      </c>
      <c r="F66" s="10" t="s">
        <v>17</v>
      </c>
      <c r="G66" s="41">
        <v>72.445820433436538</v>
      </c>
      <c r="I66" s="2"/>
    </row>
    <row r="67" spans="1:9" x14ac:dyDescent="0.15">
      <c r="A67" s="14" t="s">
        <v>40</v>
      </c>
      <c r="B67" s="9">
        <v>2196</v>
      </c>
      <c r="C67" s="11">
        <v>594</v>
      </c>
      <c r="D67" s="11">
        <v>1602</v>
      </c>
      <c r="E67" s="10" t="s">
        <v>17</v>
      </c>
      <c r="F67" s="10" t="s">
        <v>17</v>
      </c>
      <c r="G67" s="41">
        <v>72.950819672131146</v>
      </c>
      <c r="I67" s="2"/>
    </row>
    <row r="68" spans="1:9" x14ac:dyDescent="0.15">
      <c r="A68" s="14" t="s">
        <v>41</v>
      </c>
      <c r="B68" s="9">
        <v>2186</v>
      </c>
      <c r="C68" s="11">
        <v>585</v>
      </c>
      <c r="D68" s="11">
        <v>1601</v>
      </c>
      <c r="E68" s="11">
        <v>1540</v>
      </c>
      <c r="F68" s="21">
        <v>61</v>
      </c>
      <c r="G68" s="41">
        <v>73.238792314730105</v>
      </c>
      <c r="I68" s="2"/>
    </row>
    <row r="69" spans="1:9" x14ac:dyDescent="0.15">
      <c r="A69" s="14" t="s">
        <v>42</v>
      </c>
      <c r="B69" s="9">
        <v>2016</v>
      </c>
      <c r="C69" s="11">
        <v>543</v>
      </c>
      <c r="D69" s="11">
        <v>1473</v>
      </c>
      <c r="E69" s="11">
        <v>1304</v>
      </c>
      <c r="F69" s="21">
        <v>169</v>
      </c>
      <c r="G69" s="41">
        <v>73.06547619047619</v>
      </c>
      <c r="I69" s="2"/>
    </row>
    <row r="70" spans="1:9" x14ac:dyDescent="0.15">
      <c r="A70" s="14" t="s">
        <v>43</v>
      </c>
      <c r="B70" s="9">
        <v>1861</v>
      </c>
      <c r="C70" s="11">
        <v>516</v>
      </c>
      <c r="D70" s="11">
        <v>1345</v>
      </c>
      <c r="E70" s="11">
        <v>1157</v>
      </c>
      <c r="F70" s="21">
        <v>188</v>
      </c>
      <c r="G70" s="41">
        <v>72.272971520687804</v>
      </c>
      <c r="I70" s="2"/>
    </row>
    <row r="71" spans="1:9" x14ac:dyDescent="0.15">
      <c r="A71" s="14" t="s">
        <v>44</v>
      </c>
      <c r="B71" s="9">
        <v>1870</v>
      </c>
      <c r="C71" s="11">
        <v>469</v>
      </c>
      <c r="D71" s="11">
        <v>1401</v>
      </c>
      <c r="E71" s="11">
        <v>1198</v>
      </c>
      <c r="F71" s="21">
        <v>203</v>
      </c>
      <c r="G71" s="41">
        <v>74.919786096256686</v>
      </c>
      <c r="I71" s="15"/>
    </row>
    <row r="72" spans="1:9" x14ac:dyDescent="0.15">
      <c r="A72" s="14" t="s">
        <v>51</v>
      </c>
      <c r="B72" s="9">
        <v>1672</v>
      </c>
      <c r="C72" s="11">
        <v>413</v>
      </c>
      <c r="D72" s="11">
        <v>1259</v>
      </c>
      <c r="E72" s="11">
        <v>1094</v>
      </c>
      <c r="F72" s="21">
        <v>165</v>
      </c>
      <c r="G72" s="41">
        <v>75.299043062200951</v>
      </c>
      <c r="I72" s="15"/>
    </row>
    <row r="73" spans="1:9" x14ac:dyDescent="0.15">
      <c r="A73" s="14" t="s">
        <v>59</v>
      </c>
      <c r="B73" s="9">
        <v>1756</v>
      </c>
      <c r="C73" s="11">
        <v>444</v>
      </c>
      <c r="D73" s="11">
        <f>E73+F73</f>
        <v>1312</v>
      </c>
      <c r="E73" s="11">
        <v>1168</v>
      </c>
      <c r="F73" s="21">
        <v>144</v>
      </c>
      <c r="G73" s="41">
        <v>74.715261958997729</v>
      </c>
      <c r="H73" s="6"/>
    </row>
    <row r="74" spans="1:9" x14ac:dyDescent="0.15">
      <c r="B74" s="2"/>
      <c r="C74" s="2"/>
      <c r="D74" s="2"/>
      <c r="E74" s="2"/>
      <c r="F74" s="2"/>
      <c r="G74" s="6"/>
    </row>
    <row r="75" spans="1:9" x14ac:dyDescent="0.15">
      <c r="A75" s="1" t="s">
        <v>46</v>
      </c>
      <c r="B75" s="2"/>
      <c r="C75" s="2"/>
      <c r="D75" s="2"/>
      <c r="E75" s="2"/>
      <c r="F75" s="2"/>
      <c r="G75" s="6"/>
    </row>
    <row r="76" spans="1:9" x14ac:dyDescent="0.15">
      <c r="A76" s="12" t="s">
        <v>16</v>
      </c>
      <c r="B76" s="7">
        <v>21104</v>
      </c>
      <c r="C76" s="7">
        <v>9350</v>
      </c>
      <c r="D76" s="7">
        <v>11754</v>
      </c>
      <c r="E76" s="10" t="s">
        <v>17</v>
      </c>
      <c r="F76" s="10" t="s">
        <v>17</v>
      </c>
      <c r="G76" s="38">
        <v>55.6</v>
      </c>
    </row>
    <row r="77" spans="1:9" x14ac:dyDescent="0.15">
      <c r="A77" s="13" t="s">
        <v>18</v>
      </c>
      <c r="B77" s="10">
        <v>20832</v>
      </c>
      <c r="C77" s="10">
        <v>9093</v>
      </c>
      <c r="D77" s="10">
        <v>11739</v>
      </c>
      <c r="E77" s="10" t="s">
        <v>17</v>
      </c>
      <c r="F77" s="10" t="s">
        <v>17</v>
      </c>
      <c r="G77" s="39">
        <v>56.4</v>
      </c>
    </row>
    <row r="78" spans="1:9" x14ac:dyDescent="0.15">
      <c r="A78" s="13" t="s">
        <v>19</v>
      </c>
      <c r="B78" s="8">
        <v>20418</v>
      </c>
      <c r="C78" s="10">
        <v>9069</v>
      </c>
      <c r="D78" s="10">
        <v>11349</v>
      </c>
      <c r="E78" s="10" t="s">
        <v>17</v>
      </c>
      <c r="F78" s="10" t="s">
        <v>17</v>
      </c>
      <c r="G78" s="39">
        <v>55.6</v>
      </c>
    </row>
    <row r="79" spans="1:9" x14ac:dyDescent="0.15">
      <c r="A79" s="13" t="s">
        <v>20</v>
      </c>
      <c r="B79" s="8">
        <v>20410</v>
      </c>
      <c r="C79" s="10">
        <v>8868</v>
      </c>
      <c r="D79" s="10">
        <v>11542</v>
      </c>
      <c r="E79" s="10" t="s">
        <v>17</v>
      </c>
      <c r="F79" s="10" t="s">
        <v>17</v>
      </c>
      <c r="G79" s="39">
        <v>56.6</v>
      </c>
    </row>
    <row r="80" spans="1:9" x14ac:dyDescent="0.15">
      <c r="A80" s="13" t="s">
        <v>21</v>
      </c>
      <c r="B80" s="8">
        <v>20993</v>
      </c>
      <c r="C80" s="10">
        <v>8955</v>
      </c>
      <c r="D80" s="10">
        <v>12038</v>
      </c>
      <c r="E80" s="10" t="s">
        <v>17</v>
      </c>
      <c r="F80" s="10" t="s">
        <v>17</v>
      </c>
      <c r="G80" s="39">
        <v>57.3</v>
      </c>
    </row>
    <row r="81" spans="1:9" x14ac:dyDescent="0.15">
      <c r="A81" s="13" t="s">
        <v>22</v>
      </c>
      <c r="B81" s="8">
        <v>21173</v>
      </c>
      <c r="C81" s="10">
        <v>9107</v>
      </c>
      <c r="D81" s="10">
        <v>12066</v>
      </c>
      <c r="E81" s="10" t="s">
        <v>17</v>
      </c>
      <c r="F81" s="10" t="s">
        <v>17</v>
      </c>
      <c r="G81" s="40">
        <v>56.987672979738349</v>
      </c>
    </row>
    <row r="82" spans="1:9" x14ac:dyDescent="0.15">
      <c r="A82" s="13" t="s">
        <v>23</v>
      </c>
      <c r="B82" s="10">
        <v>21973</v>
      </c>
      <c r="C82" s="10">
        <v>9644</v>
      </c>
      <c r="D82" s="10">
        <v>12329</v>
      </c>
      <c r="E82" s="10" t="s">
        <v>17</v>
      </c>
      <c r="F82" s="10" t="s">
        <v>17</v>
      </c>
      <c r="G82" s="39">
        <v>56.1</v>
      </c>
    </row>
    <row r="83" spans="1:9" x14ac:dyDescent="0.15">
      <c r="A83" s="13" t="s">
        <v>24</v>
      </c>
      <c r="B83" s="8">
        <v>22472</v>
      </c>
      <c r="C83" s="10" t="s">
        <v>17</v>
      </c>
      <c r="D83" s="10" t="s">
        <v>17</v>
      </c>
      <c r="E83" s="10" t="s">
        <v>17</v>
      </c>
      <c r="F83" s="10" t="s">
        <v>17</v>
      </c>
      <c r="G83" s="39" t="s">
        <v>17</v>
      </c>
    </row>
    <row r="84" spans="1:9" x14ac:dyDescent="0.15">
      <c r="A84" s="13" t="s">
        <v>25</v>
      </c>
      <c r="B84" s="8">
        <v>24327</v>
      </c>
      <c r="C84" s="10" t="s">
        <v>17</v>
      </c>
      <c r="D84" s="10" t="s">
        <v>17</v>
      </c>
      <c r="E84" s="10" t="s">
        <v>17</v>
      </c>
      <c r="F84" s="10" t="s">
        <v>17</v>
      </c>
      <c r="G84" s="39" t="s">
        <v>17</v>
      </c>
    </row>
    <row r="85" spans="1:9" x14ac:dyDescent="0.15">
      <c r="A85" s="13" t="s">
        <v>26</v>
      </c>
      <c r="B85" s="8">
        <v>25830</v>
      </c>
      <c r="C85" s="10">
        <v>11704</v>
      </c>
      <c r="D85" s="10">
        <v>14126</v>
      </c>
      <c r="E85" s="10" t="s">
        <v>17</v>
      </c>
      <c r="F85" s="10" t="s">
        <v>17</v>
      </c>
      <c r="G85" s="41">
        <v>54.688346883468832</v>
      </c>
      <c r="I85" s="3"/>
    </row>
    <row r="86" spans="1:9" x14ac:dyDescent="0.15">
      <c r="A86" s="13" t="s">
        <v>27</v>
      </c>
      <c r="B86" s="8">
        <v>26594</v>
      </c>
      <c r="C86" s="10">
        <v>12070</v>
      </c>
      <c r="D86" s="10">
        <v>14524</v>
      </c>
      <c r="E86" s="10" t="s">
        <v>17</v>
      </c>
      <c r="F86" s="10" t="s">
        <v>17</v>
      </c>
      <c r="G86" s="41">
        <v>54.613822666766943</v>
      </c>
      <c r="I86" s="3"/>
    </row>
    <row r="87" spans="1:9" x14ac:dyDescent="0.15">
      <c r="A87" s="14" t="s">
        <v>28</v>
      </c>
      <c r="B87" s="9">
        <v>27776</v>
      </c>
      <c r="C87" s="11">
        <v>12427</v>
      </c>
      <c r="D87" s="11">
        <v>15349</v>
      </c>
      <c r="E87" s="10" t="s">
        <v>17</v>
      </c>
      <c r="F87" s="10" t="s">
        <v>17</v>
      </c>
      <c r="G87" s="41">
        <v>55.259936635944698</v>
      </c>
      <c r="I87" s="3"/>
    </row>
    <row r="88" spans="1:9" x14ac:dyDescent="0.15">
      <c r="A88" s="14" t="s">
        <v>29</v>
      </c>
      <c r="B88" s="9">
        <v>28196</v>
      </c>
      <c r="C88" s="11">
        <v>13227</v>
      </c>
      <c r="D88" s="11">
        <v>14969</v>
      </c>
      <c r="E88" s="10" t="s">
        <v>17</v>
      </c>
      <c r="F88" s="10" t="s">
        <v>17</v>
      </c>
      <c r="G88" s="41">
        <v>53.089090651156191</v>
      </c>
      <c r="I88" s="3"/>
    </row>
    <row r="89" spans="1:9" x14ac:dyDescent="0.15">
      <c r="A89" s="14" t="s">
        <v>30</v>
      </c>
      <c r="B89" s="9">
        <v>28583</v>
      </c>
      <c r="C89" s="11">
        <v>14079</v>
      </c>
      <c r="D89" s="11">
        <v>14504</v>
      </c>
      <c r="E89" s="10" t="s">
        <v>17</v>
      </c>
      <c r="F89" s="10" t="s">
        <v>17</v>
      </c>
      <c r="G89" s="41">
        <v>50.743448903194214</v>
      </c>
      <c r="I89" s="3"/>
    </row>
    <row r="90" spans="1:9" x14ac:dyDescent="0.15">
      <c r="A90" s="14" t="s">
        <v>31</v>
      </c>
      <c r="B90" s="9">
        <v>29155</v>
      </c>
      <c r="C90" s="11">
        <v>14920</v>
      </c>
      <c r="D90" s="11">
        <v>14235</v>
      </c>
      <c r="E90" s="10" t="s">
        <v>17</v>
      </c>
      <c r="F90" s="10" t="s">
        <v>17</v>
      </c>
      <c r="G90" s="41">
        <v>48.825244383467677</v>
      </c>
      <c r="I90" s="3"/>
    </row>
    <row r="91" spans="1:9" x14ac:dyDescent="0.15">
      <c r="A91" s="14" t="s">
        <v>32</v>
      </c>
      <c r="B91" s="9">
        <v>29388</v>
      </c>
      <c r="C91" s="11">
        <v>15173</v>
      </c>
      <c r="D91" s="11">
        <v>14215</v>
      </c>
      <c r="E91" s="10" t="s">
        <v>17</v>
      </c>
      <c r="F91" s="10" t="s">
        <v>17</v>
      </c>
      <c r="G91" s="41">
        <v>48.370083027085883</v>
      </c>
    </row>
    <row r="92" spans="1:9" x14ac:dyDescent="0.15">
      <c r="A92" s="14" t="s">
        <v>33</v>
      </c>
      <c r="B92" s="9">
        <v>27999</v>
      </c>
      <c r="C92" s="11">
        <v>14691</v>
      </c>
      <c r="D92" s="11">
        <v>13308</v>
      </c>
      <c r="E92" s="10" t="s">
        <v>17</v>
      </c>
      <c r="F92" s="10" t="s">
        <v>17</v>
      </c>
      <c r="G92" s="41">
        <v>47.530268938176398</v>
      </c>
    </row>
    <row r="93" spans="1:9" x14ac:dyDescent="0.15">
      <c r="A93" s="14" t="s">
        <v>34</v>
      </c>
      <c r="B93" s="9">
        <v>27281</v>
      </c>
      <c r="C93" s="11">
        <v>14307</v>
      </c>
      <c r="D93" s="11">
        <v>12974</v>
      </c>
      <c r="E93" s="10" t="s">
        <v>17</v>
      </c>
      <c r="F93" s="10" t="s">
        <v>17</v>
      </c>
      <c r="G93" s="41">
        <v>47.556907737986144</v>
      </c>
    </row>
    <row r="94" spans="1:9" x14ac:dyDescent="0.15">
      <c r="A94" s="14" t="s">
        <v>35</v>
      </c>
      <c r="B94" s="9">
        <v>26292</v>
      </c>
      <c r="C94" s="11">
        <v>13265</v>
      </c>
      <c r="D94" s="11">
        <v>13027</v>
      </c>
      <c r="E94" s="10" t="s">
        <v>17</v>
      </c>
      <c r="F94" s="10" t="s">
        <v>17</v>
      </c>
      <c r="G94" s="41">
        <v>49.547390841320556</v>
      </c>
    </row>
    <row r="95" spans="1:9" x14ac:dyDescent="0.15">
      <c r="A95" s="14" t="s">
        <v>36</v>
      </c>
      <c r="B95" s="9">
        <v>25168</v>
      </c>
      <c r="C95" s="11">
        <v>12175</v>
      </c>
      <c r="D95" s="11">
        <v>12993</v>
      </c>
      <c r="E95" s="10" t="s">
        <v>17</v>
      </c>
      <c r="F95" s="10" t="s">
        <v>17</v>
      </c>
      <c r="G95" s="41">
        <v>51.625079465988556</v>
      </c>
      <c r="I95" s="2"/>
    </row>
    <row r="96" spans="1:9" x14ac:dyDescent="0.15">
      <c r="A96" s="14" t="s">
        <v>37</v>
      </c>
      <c r="B96" s="9">
        <v>24165</v>
      </c>
      <c r="C96" s="11">
        <v>11268</v>
      </c>
      <c r="D96" s="11">
        <v>12897</v>
      </c>
      <c r="E96" s="10" t="s">
        <v>17</v>
      </c>
      <c r="F96" s="10" t="s">
        <v>17</v>
      </c>
      <c r="G96" s="41">
        <v>53.370577281191814</v>
      </c>
      <c r="I96" s="2"/>
    </row>
    <row r="97" spans="1:9" x14ac:dyDescent="0.15">
      <c r="A97" s="14" t="s">
        <v>38</v>
      </c>
      <c r="B97" s="9">
        <v>22432</v>
      </c>
      <c r="C97" s="11">
        <v>10124</v>
      </c>
      <c r="D97" s="11">
        <v>12308</v>
      </c>
      <c r="E97" s="10" t="s">
        <v>17</v>
      </c>
      <c r="F97" s="10" t="s">
        <v>17</v>
      </c>
      <c r="G97" s="41">
        <v>54.868045649072748</v>
      </c>
      <c r="I97" s="2"/>
    </row>
    <row r="98" spans="1:9" x14ac:dyDescent="0.15">
      <c r="A98" s="14" t="s">
        <v>39</v>
      </c>
      <c r="B98" s="9">
        <v>21262</v>
      </c>
      <c r="C98" s="11">
        <v>9330</v>
      </c>
      <c r="D98" s="11">
        <v>11932</v>
      </c>
      <c r="E98" s="10" t="s">
        <v>17</v>
      </c>
      <c r="F98" s="10" t="s">
        <v>17</v>
      </c>
      <c r="G98" s="41">
        <v>56.118897563728723</v>
      </c>
      <c r="I98" s="2"/>
    </row>
    <row r="99" spans="1:9" x14ac:dyDescent="0.15">
      <c r="A99" s="14" t="s">
        <v>40</v>
      </c>
      <c r="B99" s="9">
        <v>20713</v>
      </c>
      <c r="C99" s="11">
        <v>9055</v>
      </c>
      <c r="D99" s="11">
        <v>11658</v>
      </c>
      <c r="E99" s="10" t="s">
        <v>17</v>
      </c>
      <c r="F99" s="10" t="s">
        <v>17</v>
      </c>
      <c r="G99" s="41">
        <v>56.28349345821465</v>
      </c>
      <c r="I99" s="2"/>
    </row>
    <row r="100" spans="1:9" x14ac:dyDescent="0.15">
      <c r="A100" s="14" t="s">
        <v>41</v>
      </c>
      <c r="B100" s="9">
        <v>19733</v>
      </c>
      <c r="C100" s="11">
        <v>8574</v>
      </c>
      <c r="D100" s="11">
        <v>11159</v>
      </c>
      <c r="E100" s="11">
        <v>10937</v>
      </c>
      <c r="F100" s="21">
        <v>222</v>
      </c>
      <c r="G100" s="41">
        <v>56.549941721988553</v>
      </c>
      <c r="I100" s="2"/>
    </row>
    <row r="101" spans="1:9" x14ac:dyDescent="0.15">
      <c r="A101" s="14" t="s">
        <v>42</v>
      </c>
      <c r="B101" s="9">
        <v>18806</v>
      </c>
      <c r="C101" s="11">
        <v>7980</v>
      </c>
      <c r="D101" s="11">
        <v>10826</v>
      </c>
      <c r="E101" s="11">
        <v>10003</v>
      </c>
      <c r="F101" s="21">
        <v>823</v>
      </c>
      <c r="G101" s="41">
        <v>57.566734021057108</v>
      </c>
      <c r="I101" s="2"/>
    </row>
    <row r="102" spans="1:9" x14ac:dyDescent="0.15">
      <c r="A102" s="14" t="s">
        <v>43</v>
      </c>
      <c r="B102" s="9">
        <v>17797</v>
      </c>
      <c r="C102" s="11">
        <v>7502</v>
      </c>
      <c r="D102" s="11">
        <v>10295</v>
      </c>
      <c r="E102" s="11">
        <v>9285</v>
      </c>
      <c r="F102" s="21">
        <v>1010</v>
      </c>
      <c r="G102" s="41">
        <v>57.84682811709839</v>
      </c>
      <c r="I102" s="2"/>
    </row>
    <row r="103" spans="1:9" x14ac:dyDescent="0.15">
      <c r="A103" s="14" t="s">
        <v>44</v>
      </c>
      <c r="B103" s="9">
        <v>16765</v>
      </c>
      <c r="C103" s="11">
        <v>6971</v>
      </c>
      <c r="D103" s="11">
        <v>9794</v>
      </c>
      <c r="E103" s="11">
        <v>8796</v>
      </c>
      <c r="F103" s="21">
        <v>998</v>
      </c>
      <c r="G103" s="41">
        <v>58.419325976737248</v>
      </c>
      <c r="I103" s="15"/>
    </row>
    <row r="104" spans="1:9" x14ac:dyDescent="0.15">
      <c r="A104" s="14" t="s">
        <v>52</v>
      </c>
      <c r="B104" s="9">
        <v>15827</v>
      </c>
      <c r="C104" s="11">
        <v>6263</v>
      </c>
      <c r="D104" s="11">
        <v>9564</v>
      </c>
      <c r="E104" s="11">
        <v>8639</v>
      </c>
      <c r="F104" s="21">
        <v>925</v>
      </c>
      <c r="G104" s="41">
        <v>60.428381879067416</v>
      </c>
      <c r="I104" s="15"/>
    </row>
    <row r="105" spans="1:9" x14ac:dyDescent="0.15">
      <c r="A105" s="14" t="s">
        <v>59</v>
      </c>
      <c r="B105" s="9">
        <v>15172</v>
      </c>
      <c r="C105" s="11">
        <v>5848</v>
      </c>
      <c r="D105" s="11">
        <f>E105+F105</f>
        <v>9324</v>
      </c>
      <c r="E105" s="11">
        <v>8467</v>
      </c>
      <c r="F105" s="21">
        <v>857</v>
      </c>
      <c r="G105" s="41">
        <v>61.5</v>
      </c>
      <c r="H105" s="6"/>
      <c r="I105" s="15"/>
    </row>
    <row r="106" spans="1:9" x14ac:dyDescent="0.15">
      <c r="A106" s="1" t="s">
        <v>47</v>
      </c>
      <c r="B106" s="33"/>
      <c r="C106" s="5"/>
      <c r="G106" s="37"/>
    </row>
    <row r="107" spans="1:9" ht="16.5" customHeight="1" x14ac:dyDescent="0.15">
      <c r="A107" s="19" t="s">
        <v>48</v>
      </c>
      <c r="B107" s="36" t="s">
        <v>56</v>
      </c>
    </row>
    <row r="108" spans="1:9" ht="16.5" customHeight="1" x14ac:dyDescent="0.15">
      <c r="A108" s="19"/>
      <c r="B108" s="36" t="s">
        <v>57</v>
      </c>
    </row>
    <row r="109" spans="1:9" ht="16.5" customHeight="1" x14ac:dyDescent="0.15">
      <c r="A109" s="19"/>
      <c r="B109" s="20" t="s">
        <v>49</v>
      </c>
    </row>
    <row r="110" spans="1:9" ht="16.5" customHeight="1" x14ac:dyDescent="0.15">
      <c r="A110" s="19"/>
      <c r="B110" s="1" t="s">
        <v>53</v>
      </c>
    </row>
    <row r="111" spans="1:9" ht="16.5" customHeight="1" x14ac:dyDescent="0.15">
      <c r="A111" s="4" t="s">
        <v>50</v>
      </c>
      <c r="B111" s="1" t="s">
        <v>58</v>
      </c>
    </row>
  </sheetData>
  <phoneticPr fontId="2"/>
  <pageMargins left="0.78740157480314965" right="0.78740157480314965" top="0.78740157480314965" bottom="0.62992125984251968" header="0.31496062992125984" footer="0.19685039370078741"/>
  <pageSetup paperSize="9" scale="62" orientation="portrait" horizontalDpi="4294967293" verticalDpi="30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L117280</vt:lpstr>
      <vt:lpstr>'L117280'!Print_Titles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2015-08-20T04:30:01Z</cp:lastPrinted>
  <dcterms:created xsi:type="dcterms:W3CDTF">1998-11-09T02:48:03Z</dcterms:created>
  <dcterms:modified xsi:type="dcterms:W3CDTF">2023-09-19T07:45:30Z</dcterms:modified>
</cp:coreProperties>
</file>