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-kondo\LIQL Dropbox\project\NWEC\2022\更新表\第8回送付\07　全国母子世帯等調査\"/>
    </mc:Choice>
  </mc:AlternateContent>
  <xr:revisionPtr revIDLastSave="0" documentId="13_ncr:1_{31ECDB66-5CC9-4ABF-A80F-1F1B400E8DC4}" xr6:coauthVersionLast="47" xr6:coauthVersionMax="47" xr10:uidLastSave="{00000000-0000-0000-0000-000000000000}"/>
  <bookViews>
    <workbookView xWindow="17115" yWindow="3525" windowWidth="11070" windowHeight="10935" xr2:uid="{00000000-000D-0000-FFFF-FFFF00000000}"/>
  </bookViews>
  <sheets>
    <sheet name="2016,2021" sheetId="1" r:id="rId1"/>
    <sheet name="2011" sheetId="2" r:id="rId2"/>
    <sheet name="2006" sheetId="3" r:id="rId3"/>
    <sheet name="2003" sheetId="4" r:id="rId4"/>
    <sheet name="1988-1998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3" l="1"/>
  <c r="H17" i="3"/>
</calcChain>
</file>

<file path=xl/sharedStrings.xml><?xml version="1.0" encoding="utf-8"?>
<sst xmlns="http://schemas.openxmlformats.org/spreadsheetml/2006/main" count="663" uniqueCount="83">
  <si>
    <t>レコード</t>
  </si>
  <si>
    <t>表名</t>
  </si>
  <si>
    <t>分野</t>
  </si>
  <si>
    <t>社会保障・福祉</t>
  </si>
  <si>
    <t>出典</t>
  </si>
  <si>
    <t>全国母子世帯等調査</t>
  </si>
  <si>
    <t>省庁</t>
  </si>
  <si>
    <r>
      <t>厚生労働省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厚生省・労働省</t>
    </r>
    <r>
      <rPr>
        <sz val="11"/>
        <rFont val="Times New Roman"/>
        <family val="1"/>
      </rPr>
      <t>)</t>
    </r>
  </si>
  <si>
    <t>出典資料</t>
  </si>
  <si>
    <r>
      <t>単位：世帯</t>
    </r>
    <r>
      <rPr>
        <sz val="11"/>
        <rFont val="Times New Roman"/>
        <family val="1"/>
      </rPr>
      <t>, %</t>
    </r>
  </si>
  <si>
    <t>母子世帯</t>
  </si>
  <si>
    <t>父子世帯</t>
  </si>
  <si>
    <t>世帯数</t>
  </si>
  <si>
    <t>構成比</t>
  </si>
  <si>
    <t>就労構成比</t>
  </si>
  <si>
    <t>総数</t>
  </si>
  <si>
    <t>死別</t>
  </si>
  <si>
    <t>生別</t>
  </si>
  <si>
    <t>不詳</t>
  </si>
  <si>
    <r>
      <t>2016</t>
    </r>
    <r>
      <rPr>
        <sz val="11"/>
        <rFont val="ＭＳ Ｐゴシック"/>
        <family val="3"/>
        <charset val="128"/>
      </rPr>
      <t>年</t>
    </r>
  </si>
  <si>
    <t>-</t>
  </si>
  <si>
    <t>就業している</t>
  </si>
  <si>
    <t>　正規の職員・従業員</t>
  </si>
  <si>
    <t>　派遣社員</t>
  </si>
  <si>
    <t>　パート・アルバイト等</t>
  </si>
  <si>
    <t>　会社などの役員</t>
  </si>
  <si>
    <t>　自営業</t>
  </si>
  <si>
    <t>　家族従業者</t>
  </si>
  <si>
    <t>　その他</t>
  </si>
  <si>
    <t>不就業</t>
  </si>
  <si>
    <t>・</t>
  </si>
  <si>
    <t>注記</t>
  </si>
  <si>
    <r>
      <t>1.</t>
    </r>
    <r>
      <rPr>
        <sz val="11"/>
        <rFont val="ＭＳ Ｐゴシック"/>
        <family val="3"/>
        <charset val="128"/>
      </rPr>
      <t>母子世帯の定義：「全国母子世帯等調査」では「父のいない児童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満</t>
    </r>
    <r>
      <rPr>
        <sz val="11"/>
        <rFont val="Times New Roman"/>
        <family val="1"/>
      </rPr>
      <t>20</t>
    </r>
    <r>
      <rPr>
        <sz val="11"/>
        <rFont val="ＭＳ Ｐゴシック"/>
        <family val="3"/>
        <charset val="128"/>
      </rPr>
      <t>才未満の者であって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未婚のもの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がその母によって養育されている世帯等」</t>
    </r>
    <r>
      <rPr>
        <sz val="11"/>
        <rFont val="Times New Roman"/>
        <family val="1"/>
      </rPr>
      <t xml:space="preserve">, </t>
    </r>
  </si>
  <si>
    <r>
      <t>「国勢調査」では「未婚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死別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または離別の母親と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未婚の</t>
    </r>
    <r>
      <rPr>
        <sz val="11"/>
        <rFont val="Times New Roman"/>
        <family val="1"/>
      </rPr>
      <t>20</t>
    </r>
    <r>
      <rPr>
        <sz val="11"/>
        <rFont val="ＭＳ Ｐゴシック"/>
        <family val="3"/>
        <charset val="128"/>
      </rPr>
      <t>才未満の子どもからなる一般世帯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他の世帯員がいないもの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「全国消費実態調査」では「母親と</t>
    </r>
    <r>
      <rPr>
        <sz val="11"/>
        <rFont val="Times New Roman"/>
        <family val="1"/>
      </rPr>
      <t>18</t>
    </r>
    <r>
      <rPr>
        <sz val="11"/>
        <rFont val="ＭＳ Ｐゴシック"/>
        <family val="3"/>
        <charset val="128"/>
      </rPr>
      <t>才未満の未婚の子どもの世帯」。</t>
    </r>
  </si>
  <si>
    <r>
      <t>2.</t>
    </r>
    <r>
      <rPr>
        <sz val="11"/>
        <rFont val="ＭＳ Ｐゴシック"/>
        <family val="3"/>
        <charset val="128"/>
      </rPr>
      <t>父子世帯の定義：「全国母子世帯等調査」では「母のいない児童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満</t>
    </r>
    <r>
      <rPr>
        <sz val="11"/>
        <rFont val="Times New Roman"/>
        <family val="1"/>
      </rPr>
      <t>20</t>
    </r>
    <r>
      <rPr>
        <sz val="11"/>
        <rFont val="ＭＳ Ｐゴシック"/>
        <family val="3"/>
        <charset val="128"/>
      </rPr>
      <t>才未満の者であって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未婚のもの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がその父によって養育されている世帯等」</t>
    </r>
    <r>
      <rPr>
        <sz val="11"/>
        <rFont val="Times New Roman"/>
        <family val="1"/>
      </rPr>
      <t xml:space="preserve">, </t>
    </r>
  </si>
  <si>
    <r>
      <t>「国勢調査」では「未婚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死別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または離別の父親と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未婚の</t>
    </r>
    <r>
      <rPr>
        <sz val="11"/>
        <rFont val="Times New Roman"/>
        <family val="1"/>
      </rPr>
      <t>20</t>
    </r>
    <r>
      <rPr>
        <sz val="11"/>
        <rFont val="ＭＳ Ｐゴシック"/>
        <family val="3"/>
        <charset val="128"/>
      </rPr>
      <t>才未満の子どもからなる一般世帯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他の世帯員がいないもの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「全国消費実態調査」では「父親と</t>
    </r>
    <r>
      <rPr>
        <sz val="11"/>
        <rFont val="Times New Roman"/>
        <family val="1"/>
      </rPr>
      <t>18</t>
    </r>
    <r>
      <rPr>
        <sz val="11"/>
        <rFont val="ＭＳ Ｐゴシック"/>
        <family val="3"/>
        <charset val="128"/>
      </rPr>
      <t>才未満の未婚の子どもの世帯」。</t>
    </r>
  </si>
  <si>
    <r>
      <t>3.2003</t>
    </r>
    <r>
      <rPr>
        <sz val="11"/>
        <rFont val="ＭＳ Ｐゴシック"/>
        <family val="3"/>
        <charset val="128"/>
      </rPr>
      <t>年度までは調査結果を全国推計数に換算していたが</t>
    </r>
    <r>
      <rPr>
        <sz val="11"/>
        <rFont val="Times New Roman"/>
        <family val="1"/>
      </rPr>
      <t>, 2006</t>
    </r>
    <r>
      <rPr>
        <sz val="11"/>
        <rFont val="ＭＳ Ｐゴシック"/>
        <family val="3"/>
        <charset val="128"/>
      </rPr>
      <t>年度以降は調査結果を載せている。</t>
    </r>
  </si>
  <si>
    <r>
      <rPr>
        <sz val="11"/>
        <rFont val="ＭＳ Ｐゴシック"/>
        <family val="3"/>
        <charset val="128"/>
      </rPr>
      <t>注記</t>
    </r>
  </si>
  <si>
    <r>
      <t>4.2011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調査から父子世帯も「死別」「生別」の数値を掲載している</t>
    </r>
    <r>
      <rPr>
        <sz val="11"/>
        <rFont val="ＭＳ Ｐゴシック"/>
        <family val="3"/>
        <charset val="128"/>
      </rPr>
      <t>。</t>
    </r>
  </si>
  <si>
    <r>
      <t>5.2011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調査から従業上の地位に「会社などの役員」が追加された</t>
    </r>
    <r>
      <rPr>
        <sz val="11"/>
        <rFont val="ＭＳ Ｐゴシック"/>
        <family val="3"/>
        <charset val="128"/>
      </rPr>
      <t>。</t>
    </r>
  </si>
  <si>
    <r>
      <t>全国母子世帯等調査</t>
    </r>
    <r>
      <rPr>
        <sz val="11"/>
        <rFont val="Times New Roman"/>
        <family val="1"/>
      </rPr>
      <t>(2011)</t>
    </r>
  </si>
  <si>
    <r>
      <t>2011</t>
    </r>
    <r>
      <rPr>
        <sz val="11"/>
        <rFont val="ＭＳ Ｐゴシック"/>
        <family val="3"/>
        <charset val="128"/>
      </rPr>
      <t>年</t>
    </r>
  </si>
  <si>
    <r>
      <t>6.2011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調査は東日本大震災の影響により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岩手県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宮城県及び福島県は調査を実施しておらず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数値はこれら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>県を除いたものとなっている。</t>
    </r>
  </si>
  <si>
    <r>
      <t>7.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年ごとに行われる。</t>
    </r>
    <r>
      <rPr>
        <sz val="11"/>
        <rFont val="Times New Roman"/>
        <family val="1"/>
      </rPr>
      <t>2006</t>
    </r>
    <r>
      <rPr>
        <sz val="11"/>
        <rFont val="ＭＳ Ｐゴシック"/>
        <family val="3"/>
        <charset val="128"/>
      </rPr>
      <t>年は前回調査から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>年で実施。</t>
    </r>
  </si>
  <si>
    <r>
      <t>全国母子世帯等調査</t>
    </r>
    <r>
      <rPr>
        <sz val="11"/>
        <rFont val="Times New Roman"/>
        <family val="1"/>
      </rPr>
      <t>(2006)</t>
    </r>
  </si>
  <si>
    <r>
      <t>2006</t>
    </r>
    <r>
      <rPr>
        <sz val="11"/>
        <rFont val="ＭＳ Ｐゴシック"/>
        <family val="3"/>
        <charset val="128"/>
      </rPr>
      <t>年</t>
    </r>
  </si>
  <si>
    <t>就労している</t>
  </si>
  <si>
    <t>　事業主</t>
  </si>
  <si>
    <t>　常用雇用者</t>
  </si>
  <si>
    <t>　臨時・パート</t>
  </si>
  <si>
    <t>　家族従事者</t>
  </si>
  <si>
    <r>
      <t>4.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年ごとに行われる。</t>
    </r>
    <r>
      <rPr>
        <sz val="11"/>
        <rFont val="Times New Roman"/>
        <family val="1"/>
      </rPr>
      <t>2006</t>
    </r>
    <r>
      <rPr>
        <sz val="11"/>
        <rFont val="ＭＳ Ｐゴシック"/>
        <family val="3"/>
        <charset val="128"/>
      </rPr>
      <t>年は前回調査から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>年で実施。</t>
    </r>
  </si>
  <si>
    <r>
      <t>全国母子世帯等調査</t>
    </r>
    <r>
      <rPr>
        <sz val="11"/>
        <rFont val="Times New Roman"/>
        <family val="1"/>
      </rPr>
      <t>(2003)</t>
    </r>
  </si>
  <si>
    <t>離別</t>
  </si>
  <si>
    <r>
      <t>2003</t>
    </r>
    <r>
      <rPr>
        <sz val="11"/>
        <rFont val="ＭＳ Ｐゴシック"/>
        <family val="3"/>
        <charset val="128"/>
      </rPr>
      <t>年</t>
    </r>
  </si>
  <si>
    <t>就労していない</t>
  </si>
  <si>
    <r>
      <t>3.</t>
    </r>
    <r>
      <rPr>
        <sz val="11"/>
        <rFont val="ＭＳ Ｐゴシック"/>
        <family val="3"/>
        <charset val="128"/>
      </rPr>
      <t>調査結果を全国推計数に換算している。</t>
    </r>
  </si>
  <si>
    <t>厚生労働省</t>
  </si>
  <si>
    <r>
      <t>全国母子世帯等調査</t>
    </r>
    <r>
      <rPr>
        <sz val="11"/>
        <rFont val="Times New Roman"/>
        <family val="1"/>
      </rPr>
      <t>(1988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1998)</t>
    </r>
  </si>
  <si>
    <r>
      <t>1988</t>
    </r>
    <r>
      <rPr>
        <sz val="11"/>
        <rFont val="ＭＳ Ｐゴシック"/>
        <family val="3"/>
        <charset val="128"/>
      </rPr>
      <t>年</t>
    </r>
  </si>
  <si>
    <r>
      <t>従業上の地位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自営業主</t>
    </r>
    <r>
      <rPr>
        <sz val="11"/>
        <rFont val="Times New Roman"/>
        <family val="1"/>
      </rPr>
      <t>)</t>
    </r>
  </si>
  <si>
    <r>
      <t>従業上の地位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常用雇用者</t>
    </r>
    <r>
      <rPr>
        <sz val="11"/>
        <rFont val="Times New Roman"/>
        <family val="1"/>
      </rPr>
      <t>)</t>
    </r>
  </si>
  <si>
    <r>
      <t>従業上の地位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非常用雇用者</t>
    </r>
    <r>
      <rPr>
        <sz val="11"/>
        <rFont val="Times New Roman"/>
        <family val="1"/>
      </rPr>
      <t>)</t>
    </r>
  </si>
  <si>
    <r>
      <t>従業上の地位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その他</t>
    </r>
    <r>
      <rPr>
        <sz val="11"/>
        <rFont val="Times New Roman"/>
        <family val="1"/>
      </rPr>
      <t>)</t>
    </r>
  </si>
  <si>
    <r>
      <t>1993</t>
    </r>
    <r>
      <rPr>
        <sz val="11"/>
        <rFont val="ＭＳ Ｐゴシック"/>
        <family val="3"/>
        <charset val="128"/>
      </rPr>
      <t>年</t>
    </r>
  </si>
  <si>
    <r>
      <t>1998</t>
    </r>
    <r>
      <rPr>
        <sz val="11"/>
        <rFont val="ＭＳ Ｐゴシック"/>
        <family val="3"/>
        <charset val="128"/>
      </rPr>
      <t>年</t>
    </r>
  </si>
  <si>
    <r>
      <t>1.</t>
    </r>
    <r>
      <rPr>
        <sz val="11"/>
        <rFont val="ＭＳ Ｐゴシック"/>
        <family val="3"/>
        <charset val="128"/>
      </rPr>
      <t>「常用雇用者」とは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会社・団体・官公庁等の雇用期間について別段定めなく雇われている者をいい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「非常用雇用者」とは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臨時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日雇雇用者をいう。</t>
    </r>
  </si>
  <si>
    <r>
      <t>2.</t>
    </r>
    <r>
      <rPr>
        <sz val="11"/>
        <rFont val="ＭＳ Ｐゴシック"/>
        <family val="3"/>
        <charset val="128"/>
      </rPr>
      <t>従業上の地位については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不詳を除いた値である。</t>
    </r>
  </si>
  <si>
    <r>
      <t>3.</t>
    </r>
    <r>
      <rPr>
        <sz val="11"/>
        <rFont val="ＭＳ Ｐゴシック"/>
        <family val="3"/>
        <charset val="128"/>
      </rPr>
      <t>「その他」は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家族従業者等である。</t>
    </r>
  </si>
  <si>
    <r>
      <t>4.</t>
    </r>
    <r>
      <rPr>
        <sz val="11"/>
        <rFont val="ＭＳ Ｐゴシック"/>
        <family val="3"/>
        <charset val="128"/>
      </rPr>
      <t>母子世帯の定義：「全国母子世帯等調査」では「父のいない児童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満</t>
    </r>
    <r>
      <rPr>
        <sz val="11"/>
        <rFont val="Times New Roman"/>
        <family val="1"/>
      </rPr>
      <t>20</t>
    </r>
    <r>
      <rPr>
        <sz val="11"/>
        <rFont val="ＭＳ Ｐゴシック"/>
        <family val="3"/>
        <charset val="128"/>
      </rPr>
      <t>才未満の者であって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未婚のもの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がその母によって養育されている世帯等」</t>
    </r>
    <r>
      <rPr>
        <sz val="11"/>
        <rFont val="Times New Roman"/>
        <family val="1"/>
      </rPr>
      <t xml:space="preserve">, </t>
    </r>
  </si>
  <si>
    <r>
      <t>5.</t>
    </r>
    <r>
      <rPr>
        <sz val="11"/>
        <rFont val="ＭＳ Ｐゴシック"/>
        <family val="3"/>
        <charset val="128"/>
      </rPr>
      <t>父子世帯の定義：「全国母子世帯等調査」では「母のいない児童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満</t>
    </r>
    <r>
      <rPr>
        <sz val="11"/>
        <rFont val="Times New Roman"/>
        <family val="1"/>
      </rPr>
      <t>20</t>
    </r>
    <r>
      <rPr>
        <sz val="11"/>
        <rFont val="ＭＳ Ｐゴシック"/>
        <family val="3"/>
        <charset val="128"/>
      </rPr>
      <t>才未満の者であって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未婚のもの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がその父によって養育されている世帯等」</t>
    </r>
    <r>
      <rPr>
        <sz val="11"/>
        <rFont val="Times New Roman"/>
        <family val="1"/>
      </rPr>
      <t xml:space="preserve">, </t>
    </r>
  </si>
  <si>
    <r>
      <t>6.</t>
    </r>
    <r>
      <rPr>
        <sz val="11"/>
        <rFont val="ＭＳ Ｐゴシック"/>
        <family val="3"/>
        <charset val="128"/>
      </rPr>
      <t>調査結果を全国推計数に換算している。</t>
    </r>
  </si>
  <si>
    <r>
      <t>母子・父子世帯の親の就労状況別世帯数及び分布比率</t>
    </r>
    <r>
      <rPr>
        <b/>
        <sz val="11"/>
        <rFont val="Times New Roman"/>
        <family val="1"/>
      </rPr>
      <t xml:space="preserve"> (1988-2021)</t>
    </r>
    <phoneticPr fontId="2"/>
  </si>
  <si>
    <r>
      <t>2021</t>
    </r>
    <r>
      <rPr>
        <sz val="11"/>
        <rFont val="ＭＳ Ｐゴシック"/>
        <family val="3"/>
        <charset val="128"/>
      </rPr>
      <t>年</t>
    </r>
    <phoneticPr fontId="2"/>
  </si>
  <si>
    <r>
      <t>全国ひとり親世帯等調査</t>
    </r>
    <r>
      <rPr>
        <sz val="11"/>
        <rFont val="Times New Roman"/>
        <family val="1"/>
      </rPr>
      <t>(2016,2021)</t>
    </r>
    <phoneticPr fontId="2"/>
  </si>
  <si>
    <r>
      <rPr>
        <sz val="11"/>
        <rFont val="ＭＳ Ｐゴシック"/>
        <family val="3"/>
        <charset val="128"/>
      </rPr>
      <t>「国勢調査」では「未婚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死別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または離別の母親と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未婚の</t>
    </r>
    <r>
      <rPr>
        <sz val="11"/>
        <rFont val="Times New Roman"/>
        <family val="1"/>
      </rPr>
      <t>20</t>
    </r>
    <r>
      <rPr>
        <sz val="11"/>
        <rFont val="ＭＳ Ｐゴシック"/>
        <family val="3"/>
        <charset val="128"/>
      </rPr>
      <t>才未満の子どもからなる一般世帯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他の世帯員がいないもの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「全国消費実態調査」では「母親と</t>
    </r>
    <r>
      <rPr>
        <sz val="11"/>
        <rFont val="Times New Roman"/>
        <family val="1"/>
      </rPr>
      <t>18</t>
    </r>
    <r>
      <rPr>
        <sz val="11"/>
        <rFont val="ＭＳ Ｐゴシック"/>
        <family val="3"/>
        <charset val="128"/>
      </rPr>
      <t>才未満の未婚の子どもの世帯」。</t>
    </r>
  </si>
  <si>
    <r>
      <rPr>
        <sz val="11"/>
        <rFont val="ＭＳ Ｐゴシック"/>
        <family val="3"/>
        <charset val="128"/>
      </rPr>
      <t>「国勢調査」では「未婚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死別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または離別の父親と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未婚の</t>
    </r>
    <r>
      <rPr>
        <sz val="11"/>
        <rFont val="Times New Roman"/>
        <family val="1"/>
      </rPr>
      <t>20</t>
    </r>
    <r>
      <rPr>
        <sz val="11"/>
        <rFont val="ＭＳ Ｐゴシック"/>
        <family val="3"/>
        <charset val="128"/>
      </rPr>
      <t>才未満の子どもからなる一般世帯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他の世帯員がいないもの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「全国消費実態調査」では「父親と</t>
    </r>
    <r>
      <rPr>
        <sz val="11"/>
        <rFont val="Times New Roman"/>
        <family val="1"/>
      </rPr>
      <t>18</t>
    </r>
    <r>
      <rPr>
        <sz val="11"/>
        <rFont val="ＭＳ Ｐゴシック"/>
        <family val="3"/>
        <charset val="128"/>
      </rPr>
      <t>才未満の未婚の子どもの世帯」。</t>
    </r>
  </si>
  <si>
    <r>
      <t>1.2016</t>
    </r>
    <r>
      <rPr>
        <sz val="11"/>
        <rFont val="ＭＳ Ｐゴシック"/>
        <family val="3"/>
        <charset val="128"/>
      </rPr>
      <t>年調査から調査名が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「全国母子世帯等世帯調査」から「全国ひとり親等世帯調査」に変更となっている。</t>
    </r>
    <phoneticPr fontId="2"/>
  </si>
  <si>
    <r>
      <t>3.</t>
    </r>
    <r>
      <rPr>
        <sz val="11"/>
        <rFont val="ＭＳ Ｐゴシック"/>
        <family val="3"/>
        <charset val="128"/>
      </rPr>
      <t>母子世帯の定義：「全国ひとり親世帯等調査」では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父のいない児童（満</t>
    </r>
    <r>
      <rPr>
        <sz val="11"/>
        <rFont val="Times New Roman"/>
        <family val="1"/>
      </rPr>
      <t xml:space="preserve"> 20 </t>
    </r>
    <r>
      <rPr>
        <sz val="11"/>
        <rFont val="ＭＳ Ｐゴシック"/>
        <family val="3"/>
        <charset val="128"/>
      </rPr>
      <t>歳未満の子どもであって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未婚のもの）がその母によって養育されている世帯。</t>
    </r>
    <phoneticPr fontId="2"/>
  </si>
  <si>
    <r>
      <t>4.</t>
    </r>
    <r>
      <rPr>
        <sz val="11"/>
        <rFont val="ＭＳ Ｐゴシック"/>
        <family val="3"/>
        <charset val="128"/>
      </rPr>
      <t>父子世帯の定義：「全国ひとり親世帯等調査」では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母のいない児童がその父によって養育されている世帯。</t>
    </r>
    <phoneticPr fontId="2"/>
  </si>
  <si>
    <r>
      <t>5.2016</t>
    </r>
    <r>
      <rPr>
        <sz val="11"/>
        <rFont val="ＭＳ Ｐゴシック"/>
        <family val="3"/>
        <charset val="128"/>
      </rPr>
      <t>年調査から不詳の項目が追加となっている。</t>
    </r>
    <phoneticPr fontId="2"/>
  </si>
  <si>
    <r>
      <t>2.2016</t>
    </r>
    <r>
      <rPr>
        <sz val="11"/>
        <rFont val="ＭＳ Ｐゴシック"/>
        <family val="3"/>
        <charset val="128"/>
      </rPr>
      <t>年調査は熊本地震の影響により、熊本県は調査を実施しておらず、数値は当該県を除いたものとなっている。</t>
    </r>
    <phoneticPr fontId="2"/>
  </si>
  <si>
    <r>
      <t>6.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年ごとに行われる。</t>
    </r>
    <r>
      <rPr>
        <sz val="11"/>
        <rFont val="Times New Roman"/>
        <family val="1"/>
      </rPr>
      <t>2006</t>
    </r>
    <r>
      <rPr>
        <sz val="11"/>
        <rFont val="ＭＳ Ｐゴシック"/>
        <family val="3"/>
        <charset val="128"/>
      </rPr>
      <t>年は前回調査から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>年で実施。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</si>
</sst>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sz val="11"/>
      <name val="ＭＳ Ｐゴシック"/>
      <family val="3"/>
      <charset val="128"/>
    </font>
    <font>
      <b/>
      <sz val="11"/>
      <name val="Times New Roman"/>
      <family val="1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4" fillId="0" borderId="5" xfId="0" applyFont="1" applyBorder="1"/>
    <xf numFmtId="0" fontId="4" fillId="0" borderId="0" xfId="0" applyFont="1"/>
    <xf numFmtId="0" fontId="1" fillId="0" borderId="18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1" fillId="0" borderId="19" xfId="0" applyFont="1" applyFill="1" applyBorder="1" applyAlignment="1">
      <alignment vertical="center" wrapText="1"/>
    </xf>
    <xf numFmtId="0" fontId="4" fillId="0" borderId="9" xfId="0" applyFont="1" applyBorder="1"/>
    <xf numFmtId="0" fontId="1" fillId="0" borderId="2" xfId="0" applyFont="1" applyFill="1" applyBorder="1" applyAlignment="1">
      <alignment horizontal="center" vertical="center" wrapText="1"/>
    </xf>
    <xf numFmtId="38" fontId="4" fillId="0" borderId="5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0" fontId="4" fillId="0" borderId="2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Continuous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9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 x14ac:dyDescent="0.15"/>
  <cols>
    <col min="1" max="1" width="25" style="2" customWidth="1"/>
    <col min="2" max="25" width="11" style="2" customWidth="1"/>
    <col min="26" max="16384" width="9" style="2"/>
  </cols>
  <sheetData>
    <row r="1" spans="1:25" x14ac:dyDescent="0.15">
      <c r="A1" s="94" t="s">
        <v>0</v>
      </c>
      <c r="B1" s="90">
        <v>116360</v>
      </c>
    </row>
    <row r="2" spans="1:25" x14ac:dyDescent="0.15">
      <c r="A2" s="1" t="s">
        <v>1</v>
      </c>
      <c r="B2" s="1" t="s">
        <v>72</v>
      </c>
      <c r="N2" s="1"/>
    </row>
    <row r="3" spans="1:25" x14ac:dyDescent="0.15">
      <c r="A3" s="28" t="s">
        <v>2</v>
      </c>
      <c r="B3" s="28" t="s">
        <v>3</v>
      </c>
      <c r="N3" s="28"/>
    </row>
    <row r="4" spans="1:25" x14ac:dyDescent="0.15">
      <c r="A4" s="28" t="s">
        <v>4</v>
      </c>
      <c r="B4" s="28" t="s">
        <v>5</v>
      </c>
      <c r="N4" s="28"/>
    </row>
    <row r="5" spans="1:25" x14ac:dyDescent="0.15">
      <c r="A5" s="28" t="s">
        <v>6</v>
      </c>
      <c r="B5" s="28" t="s">
        <v>7</v>
      </c>
      <c r="N5" s="28"/>
    </row>
    <row r="6" spans="1:25" x14ac:dyDescent="0.15">
      <c r="A6" s="28" t="s">
        <v>8</v>
      </c>
      <c r="B6" s="89" t="s">
        <v>74</v>
      </c>
      <c r="N6" s="28"/>
    </row>
    <row r="8" spans="1:25" s="43" customFormat="1" x14ac:dyDescent="0.15">
      <c r="B8" s="2"/>
      <c r="L8" s="28"/>
      <c r="M8" s="28"/>
      <c r="N8" s="2"/>
      <c r="X8" s="28"/>
      <c r="Y8" s="42" t="s">
        <v>9</v>
      </c>
    </row>
    <row r="9" spans="1:25" s="43" customFormat="1" ht="16.5" customHeight="1" x14ac:dyDescent="0.15">
      <c r="A9" s="44"/>
      <c r="B9" s="45"/>
      <c r="C9" s="45"/>
      <c r="D9" s="45"/>
      <c r="E9" s="45"/>
      <c r="F9" s="45"/>
      <c r="H9" s="29" t="s">
        <v>10</v>
      </c>
      <c r="I9" s="45"/>
      <c r="J9" s="45"/>
      <c r="K9" s="45"/>
      <c r="L9" s="45"/>
      <c r="M9" s="46"/>
      <c r="N9" s="45"/>
      <c r="O9" s="45"/>
      <c r="P9" s="45"/>
      <c r="Q9" s="45"/>
      <c r="R9" s="45"/>
      <c r="T9" s="87" t="s">
        <v>11</v>
      </c>
      <c r="U9" s="45"/>
      <c r="V9" s="45"/>
      <c r="W9" s="45"/>
      <c r="X9" s="45"/>
      <c r="Y9" s="45"/>
    </row>
    <row r="10" spans="1:25" s="11" customFormat="1" ht="16.5" customHeight="1" x14ac:dyDescent="0.15">
      <c r="A10" s="48"/>
      <c r="B10" s="13"/>
      <c r="C10" s="95" t="s">
        <v>12</v>
      </c>
      <c r="D10" s="95"/>
      <c r="E10" s="9"/>
      <c r="F10" s="8"/>
      <c r="G10" s="95" t="s">
        <v>13</v>
      </c>
      <c r="H10" s="95"/>
      <c r="I10" s="9"/>
      <c r="J10" s="8"/>
      <c r="K10" s="95" t="s">
        <v>14</v>
      </c>
      <c r="L10" s="95"/>
      <c r="M10" s="9"/>
      <c r="N10" s="13"/>
      <c r="O10" s="95" t="s">
        <v>12</v>
      </c>
      <c r="P10" s="95"/>
      <c r="Q10" s="9"/>
      <c r="R10" s="8"/>
      <c r="S10" s="95" t="s">
        <v>13</v>
      </c>
      <c r="T10" s="95"/>
      <c r="U10" s="9"/>
      <c r="V10" s="8"/>
      <c r="W10" s="95" t="s">
        <v>14</v>
      </c>
      <c r="X10" s="95"/>
      <c r="Y10" s="13"/>
    </row>
    <row r="11" spans="1:25" s="49" customFormat="1" ht="16.5" customHeight="1" x14ac:dyDescent="0.15">
      <c r="A11" s="27"/>
      <c r="B11" s="34" t="s">
        <v>15</v>
      </c>
      <c r="C11" s="35" t="s">
        <v>16</v>
      </c>
      <c r="D11" s="35" t="s">
        <v>17</v>
      </c>
      <c r="E11" s="92" t="s">
        <v>18</v>
      </c>
      <c r="F11" s="36" t="s">
        <v>15</v>
      </c>
      <c r="G11" s="35" t="s">
        <v>16</v>
      </c>
      <c r="H11" s="35" t="s">
        <v>17</v>
      </c>
      <c r="I11" s="92" t="s">
        <v>18</v>
      </c>
      <c r="J11" s="36" t="s">
        <v>15</v>
      </c>
      <c r="K11" s="35" t="s">
        <v>16</v>
      </c>
      <c r="L11" s="35" t="s">
        <v>17</v>
      </c>
      <c r="M11" s="92" t="s">
        <v>18</v>
      </c>
      <c r="N11" s="34" t="s">
        <v>15</v>
      </c>
      <c r="O11" s="35" t="s">
        <v>16</v>
      </c>
      <c r="P11" s="35" t="s">
        <v>17</v>
      </c>
      <c r="Q11" s="92" t="s">
        <v>18</v>
      </c>
      <c r="R11" s="36" t="s">
        <v>15</v>
      </c>
      <c r="S11" s="35" t="s">
        <v>16</v>
      </c>
      <c r="T11" s="35" t="s">
        <v>17</v>
      </c>
      <c r="U11" s="92" t="s">
        <v>18</v>
      </c>
      <c r="V11" s="36" t="s">
        <v>15</v>
      </c>
      <c r="W11" s="35" t="s">
        <v>16</v>
      </c>
      <c r="X11" s="86" t="s">
        <v>17</v>
      </c>
      <c r="Y11" s="93" t="s">
        <v>18</v>
      </c>
    </row>
    <row r="12" spans="1:25" s="49" customFormat="1" x14ac:dyDescent="0.15">
      <c r="A12" s="3"/>
      <c r="B12" s="50"/>
      <c r="C12" s="51"/>
      <c r="D12" s="51"/>
      <c r="E12" s="51"/>
      <c r="F12" s="50"/>
      <c r="G12" s="51"/>
      <c r="H12" s="51"/>
      <c r="I12" s="51"/>
      <c r="J12" s="50"/>
      <c r="K12" s="51"/>
      <c r="L12" s="51"/>
      <c r="M12" s="51"/>
      <c r="N12" s="50"/>
      <c r="O12" s="51"/>
      <c r="P12" s="51"/>
      <c r="Q12" s="51"/>
      <c r="R12" s="50"/>
      <c r="S12" s="51"/>
      <c r="T12" s="51"/>
      <c r="U12" s="51"/>
      <c r="V12" s="50"/>
      <c r="W12" s="51"/>
      <c r="X12" s="51"/>
      <c r="Y12" s="51"/>
    </row>
    <row r="13" spans="1:25" s="49" customFormat="1" x14ac:dyDescent="0.15">
      <c r="A13" s="3"/>
      <c r="B13" s="2" t="s">
        <v>19</v>
      </c>
      <c r="C13" s="51"/>
      <c r="D13" s="51"/>
      <c r="E13" s="51"/>
      <c r="F13" s="50"/>
      <c r="G13" s="51"/>
      <c r="H13" s="51"/>
      <c r="I13" s="51"/>
      <c r="J13" s="50"/>
      <c r="K13" s="51"/>
      <c r="L13" s="51"/>
      <c r="M13" s="51"/>
      <c r="N13" s="2"/>
      <c r="O13" s="51"/>
      <c r="P13" s="51"/>
      <c r="Q13" s="51"/>
      <c r="R13" s="50"/>
      <c r="S13" s="51"/>
      <c r="T13" s="51"/>
      <c r="U13" s="51"/>
      <c r="V13" s="50"/>
      <c r="W13" s="51"/>
      <c r="X13" s="51"/>
      <c r="Y13" s="51"/>
    </row>
    <row r="14" spans="1:25" s="43" customFormat="1" x14ac:dyDescent="0.15">
      <c r="A14" s="39" t="s">
        <v>15</v>
      </c>
      <c r="B14" s="14">
        <v>2060</v>
      </c>
      <c r="C14" s="14">
        <v>165</v>
      </c>
      <c r="D14" s="83">
        <v>1877</v>
      </c>
      <c r="E14" s="83">
        <v>18</v>
      </c>
      <c r="F14" s="15">
        <v>100</v>
      </c>
      <c r="G14" s="15">
        <v>100</v>
      </c>
      <c r="H14" s="15">
        <v>100</v>
      </c>
      <c r="I14" s="15">
        <v>100</v>
      </c>
      <c r="J14" s="16" t="s">
        <v>20</v>
      </c>
      <c r="K14" s="16" t="s">
        <v>20</v>
      </c>
      <c r="L14" s="16" t="s">
        <v>20</v>
      </c>
      <c r="M14" s="16" t="s">
        <v>20</v>
      </c>
      <c r="N14" s="14">
        <v>405</v>
      </c>
      <c r="O14" s="14">
        <v>77</v>
      </c>
      <c r="P14" s="83">
        <v>324</v>
      </c>
      <c r="Q14" s="83">
        <v>4</v>
      </c>
      <c r="R14" s="15">
        <v>100</v>
      </c>
      <c r="S14" s="15">
        <v>100</v>
      </c>
      <c r="T14" s="15">
        <v>100</v>
      </c>
      <c r="U14" s="15">
        <v>100</v>
      </c>
      <c r="V14" s="16" t="s">
        <v>20</v>
      </c>
      <c r="W14" s="16" t="s">
        <v>20</v>
      </c>
      <c r="X14" s="17" t="s">
        <v>20</v>
      </c>
      <c r="Y14" s="17" t="s">
        <v>20</v>
      </c>
    </row>
    <row r="15" spans="1:25" s="43" customFormat="1" x14ac:dyDescent="0.15">
      <c r="A15" s="88" t="s">
        <v>21</v>
      </c>
      <c r="B15" s="18">
        <v>1685</v>
      </c>
      <c r="C15" s="18">
        <v>116</v>
      </c>
      <c r="D15" s="83">
        <v>1559</v>
      </c>
      <c r="E15" s="83">
        <v>10</v>
      </c>
      <c r="F15" s="19">
        <v>81.8</v>
      </c>
      <c r="G15" s="19">
        <v>70.3</v>
      </c>
      <c r="H15" s="19">
        <v>83.1</v>
      </c>
      <c r="I15" s="19">
        <v>55.6</v>
      </c>
      <c r="J15" s="19">
        <v>100</v>
      </c>
      <c r="K15" s="19">
        <v>100</v>
      </c>
      <c r="L15" s="19">
        <v>100</v>
      </c>
      <c r="M15" s="19">
        <v>100</v>
      </c>
      <c r="N15" s="18">
        <v>346</v>
      </c>
      <c r="O15" s="18">
        <v>61</v>
      </c>
      <c r="P15" s="83">
        <v>283</v>
      </c>
      <c r="Q15" s="83">
        <v>2</v>
      </c>
      <c r="R15" s="19">
        <v>85.4</v>
      </c>
      <c r="S15" s="19">
        <v>79.2</v>
      </c>
      <c r="T15" s="19">
        <v>87.3</v>
      </c>
      <c r="U15" s="19">
        <v>50</v>
      </c>
      <c r="V15" s="19">
        <v>100</v>
      </c>
      <c r="W15" s="19">
        <v>100</v>
      </c>
      <c r="X15" s="20">
        <v>100</v>
      </c>
      <c r="Y15" s="20">
        <v>100</v>
      </c>
    </row>
    <row r="16" spans="1:25" s="43" customFormat="1" x14ac:dyDescent="0.15">
      <c r="A16" s="88" t="s">
        <v>22</v>
      </c>
      <c r="B16" s="18">
        <v>745</v>
      </c>
      <c r="C16" s="18">
        <v>37</v>
      </c>
      <c r="D16" s="83">
        <v>702</v>
      </c>
      <c r="E16" s="83">
        <v>6</v>
      </c>
      <c r="F16" s="21" t="s">
        <v>20</v>
      </c>
      <c r="G16" s="21" t="s">
        <v>20</v>
      </c>
      <c r="H16" s="21" t="s">
        <v>20</v>
      </c>
      <c r="I16" s="21" t="s">
        <v>20</v>
      </c>
      <c r="J16" s="19">
        <v>44.2</v>
      </c>
      <c r="K16" s="19">
        <v>31.9</v>
      </c>
      <c r="L16" s="19">
        <v>45</v>
      </c>
      <c r="M16" s="19">
        <v>60</v>
      </c>
      <c r="N16" s="18">
        <v>236</v>
      </c>
      <c r="O16" s="18">
        <v>39</v>
      </c>
      <c r="P16" s="83">
        <v>196</v>
      </c>
      <c r="Q16" s="83">
        <v>1</v>
      </c>
      <c r="R16" s="21" t="s">
        <v>20</v>
      </c>
      <c r="S16" s="21" t="s">
        <v>20</v>
      </c>
      <c r="T16" s="21" t="s">
        <v>20</v>
      </c>
      <c r="U16" s="21" t="s">
        <v>20</v>
      </c>
      <c r="V16" s="19">
        <v>68.2</v>
      </c>
      <c r="W16" s="19">
        <v>63.9</v>
      </c>
      <c r="X16" s="20">
        <v>69.3</v>
      </c>
      <c r="Y16" s="20">
        <v>50</v>
      </c>
    </row>
    <row r="17" spans="1:25" s="43" customFormat="1" x14ac:dyDescent="0.15">
      <c r="A17" s="88" t="s">
        <v>23</v>
      </c>
      <c r="B17" s="18">
        <v>78</v>
      </c>
      <c r="C17" s="18">
        <v>2</v>
      </c>
      <c r="D17" s="83">
        <v>76</v>
      </c>
      <c r="E17" s="83" t="s">
        <v>20</v>
      </c>
      <c r="F17" s="21" t="s">
        <v>20</v>
      </c>
      <c r="G17" s="21" t="s">
        <v>20</v>
      </c>
      <c r="H17" s="21" t="s">
        <v>20</v>
      </c>
      <c r="I17" s="21" t="s">
        <v>20</v>
      </c>
      <c r="J17" s="19">
        <v>4.5999999999999996</v>
      </c>
      <c r="K17" s="19">
        <v>1.7</v>
      </c>
      <c r="L17" s="19">
        <v>4.9000000000000004</v>
      </c>
      <c r="M17" s="19" t="s">
        <v>20</v>
      </c>
      <c r="N17" s="18">
        <v>5</v>
      </c>
      <c r="O17" s="18">
        <v>1</v>
      </c>
      <c r="P17" s="83">
        <v>4</v>
      </c>
      <c r="Q17" s="83" t="s">
        <v>20</v>
      </c>
      <c r="R17" s="21" t="s">
        <v>20</v>
      </c>
      <c r="S17" s="21" t="s">
        <v>20</v>
      </c>
      <c r="T17" s="21" t="s">
        <v>20</v>
      </c>
      <c r="U17" s="21" t="s">
        <v>20</v>
      </c>
      <c r="V17" s="19">
        <v>1.4</v>
      </c>
      <c r="W17" s="19">
        <v>1.6</v>
      </c>
      <c r="X17" s="20">
        <v>1.4</v>
      </c>
      <c r="Y17" s="20" t="s">
        <v>20</v>
      </c>
    </row>
    <row r="18" spans="1:25" s="43" customFormat="1" x14ac:dyDescent="0.15">
      <c r="A18" s="88" t="s">
        <v>24</v>
      </c>
      <c r="B18" s="18">
        <v>738</v>
      </c>
      <c r="C18" s="18">
        <v>58</v>
      </c>
      <c r="D18" s="83">
        <v>676</v>
      </c>
      <c r="E18" s="83">
        <v>4</v>
      </c>
      <c r="F18" s="21" t="s">
        <v>20</v>
      </c>
      <c r="G18" s="21" t="s">
        <v>20</v>
      </c>
      <c r="H18" s="21" t="s">
        <v>20</v>
      </c>
      <c r="I18" s="21" t="s">
        <v>20</v>
      </c>
      <c r="J18" s="19">
        <v>43.8</v>
      </c>
      <c r="K18" s="19">
        <v>50</v>
      </c>
      <c r="L18" s="19">
        <v>43.4</v>
      </c>
      <c r="M18" s="19">
        <v>40</v>
      </c>
      <c r="N18" s="18">
        <v>22</v>
      </c>
      <c r="O18" s="18">
        <v>3</v>
      </c>
      <c r="P18" s="83">
        <v>19</v>
      </c>
      <c r="Q18" s="83" t="s">
        <v>20</v>
      </c>
      <c r="R18" s="21" t="s">
        <v>20</v>
      </c>
      <c r="S18" s="21" t="s">
        <v>20</v>
      </c>
      <c r="T18" s="21" t="s">
        <v>20</v>
      </c>
      <c r="U18" s="21" t="s">
        <v>20</v>
      </c>
      <c r="V18" s="19">
        <v>6.4</v>
      </c>
      <c r="W18" s="19">
        <v>4.9000000000000004</v>
      </c>
      <c r="X18" s="20">
        <v>6.7</v>
      </c>
      <c r="Y18" s="20" t="s">
        <v>20</v>
      </c>
    </row>
    <row r="19" spans="1:25" s="43" customFormat="1" x14ac:dyDescent="0.15">
      <c r="A19" s="88" t="s">
        <v>25</v>
      </c>
      <c r="B19" s="18">
        <v>16</v>
      </c>
      <c r="C19" s="18">
        <v>3</v>
      </c>
      <c r="D19" s="83">
        <v>13</v>
      </c>
      <c r="E19" s="83" t="s">
        <v>20</v>
      </c>
      <c r="F19" s="21" t="s">
        <v>20</v>
      </c>
      <c r="G19" s="21" t="s">
        <v>20</v>
      </c>
      <c r="H19" s="21" t="s">
        <v>20</v>
      </c>
      <c r="I19" s="21" t="s">
        <v>20</v>
      </c>
      <c r="J19" s="19">
        <v>0.9</v>
      </c>
      <c r="K19" s="19">
        <v>2.6</v>
      </c>
      <c r="L19" s="19">
        <v>0.8</v>
      </c>
      <c r="M19" s="19" t="s">
        <v>20</v>
      </c>
      <c r="N19" s="18">
        <v>6</v>
      </c>
      <c r="O19" s="18">
        <v>2</v>
      </c>
      <c r="P19" s="83">
        <v>4</v>
      </c>
      <c r="Q19" s="83" t="s">
        <v>20</v>
      </c>
      <c r="R19" s="21" t="s">
        <v>20</v>
      </c>
      <c r="S19" s="21" t="s">
        <v>20</v>
      </c>
      <c r="T19" s="21" t="s">
        <v>20</v>
      </c>
      <c r="U19" s="21" t="s">
        <v>20</v>
      </c>
      <c r="V19" s="19">
        <v>1.7</v>
      </c>
      <c r="W19" s="19">
        <v>3.3</v>
      </c>
      <c r="X19" s="20">
        <v>1.4</v>
      </c>
      <c r="Y19" s="20" t="s">
        <v>20</v>
      </c>
    </row>
    <row r="20" spans="1:25" s="43" customFormat="1" x14ac:dyDescent="0.15">
      <c r="A20" s="88" t="s">
        <v>26</v>
      </c>
      <c r="B20" s="18">
        <v>57</v>
      </c>
      <c r="C20" s="18">
        <v>5</v>
      </c>
      <c r="D20" s="83">
        <v>52</v>
      </c>
      <c r="E20" s="83" t="s">
        <v>20</v>
      </c>
      <c r="F20" s="21" t="s">
        <v>20</v>
      </c>
      <c r="G20" s="21" t="s">
        <v>20</v>
      </c>
      <c r="H20" s="21" t="s">
        <v>20</v>
      </c>
      <c r="I20" s="21" t="s">
        <v>20</v>
      </c>
      <c r="J20" s="19">
        <v>3.4</v>
      </c>
      <c r="K20" s="19">
        <v>4.3</v>
      </c>
      <c r="L20" s="19">
        <v>3.3</v>
      </c>
      <c r="M20" s="19" t="s">
        <v>20</v>
      </c>
      <c r="N20" s="18">
        <v>63</v>
      </c>
      <c r="O20" s="18">
        <v>13</v>
      </c>
      <c r="P20" s="83">
        <v>49</v>
      </c>
      <c r="Q20" s="83">
        <v>1</v>
      </c>
      <c r="R20" s="21" t="s">
        <v>20</v>
      </c>
      <c r="S20" s="21" t="s">
        <v>20</v>
      </c>
      <c r="T20" s="21" t="s">
        <v>20</v>
      </c>
      <c r="U20" s="21" t="s">
        <v>20</v>
      </c>
      <c r="V20" s="19">
        <v>18.2</v>
      </c>
      <c r="W20" s="19">
        <v>21.3</v>
      </c>
      <c r="X20" s="20">
        <v>17.3</v>
      </c>
      <c r="Y20" s="20">
        <v>50</v>
      </c>
    </row>
    <row r="21" spans="1:25" s="43" customFormat="1" x14ac:dyDescent="0.15">
      <c r="A21" s="88" t="s">
        <v>27</v>
      </c>
      <c r="B21" s="18">
        <v>9</v>
      </c>
      <c r="C21" s="18">
        <v>2</v>
      </c>
      <c r="D21" s="83">
        <v>7</v>
      </c>
      <c r="E21" s="83" t="s">
        <v>20</v>
      </c>
      <c r="F21" s="21" t="s">
        <v>20</v>
      </c>
      <c r="G21" s="21" t="s">
        <v>20</v>
      </c>
      <c r="H21" s="21" t="s">
        <v>20</v>
      </c>
      <c r="I21" s="21" t="s">
        <v>20</v>
      </c>
      <c r="J21" s="19">
        <v>0.5</v>
      </c>
      <c r="K21" s="19">
        <v>1.7</v>
      </c>
      <c r="L21" s="19">
        <v>0.4</v>
      </c>
      <c r="M21" s="19" t="s">
        <v>20</v>
      </c>
      <c r="N21" s="18">
        <v>9</v>
      </c>
      <c r="O21" s="18">
        <v>3</v>
      </c>
      <c r="P21" s="83">
        <v>6</v>
      </c>
      <c r="Q21" s="83" t="s">
        <v>20</v>
      </c>
      <c r="R21" s="21" t="s">
        <v>20</v>
      </c>
      <c r="S21" s="21" t="s">
        <v>20</v>
      </c>
      <c r="T21" s="21" t="s">
        <v>20</v>
      </c>
      <c r="U21" s="21" t="s">
        <v>20</v>
      </c>
      <c r="V21" s="19">
        <v>2.6</v>
      </c>
      <c r="W21" s="19">
        <v>4.9000000000000004</v>
      </c>
      <c r="X21" s="20">
        <v>2.1</v>
      </c>
      <c r="Y21" s="20" t="s">
        <v>20</v>
      </c>
    </row>
    <row r="22" spans="1:25" s="43" customFormat="1" x14ac:dyDescent="0.15">
      <c r="A22" s="88" t="s">
        <v>28</v>
      </c>
      <c r="B22" s="18">
        <v>42</v>
      </c>
      <c r="C22" s="18">
        <v>9</v>
      </c>
      <c r="D22" s="83">
        <v>33</v>
      </c>
      <c r="E22" s="83" t="s">
        <v>20</v>
      </c>
      <c r="F22" s="21" t="s">
        <v>20</v>
      </c>
      <c r="G22" s="21" t="s">
        <v>20</v>
      </c>
      <c r="H22" s="21" t="s">
        <v>20</v>
      </c>
      <c r="I22" s="21" t="s">
        <v>20</v>
      </c>
      <c r="J22" s="19">
        <v>2.5</v>
      </c>
      <c r="K22" s="19">
        <v>7.8</v>
      </c>
      <c r="L22" s="19">
        <v>2.1</v>
      </c>
      <c r="M22" s="19" t="s">
        <v>20</v>
      </c>
      <c r="N22" s="18">
        <v>5</v>
      </c>
      <c r="O22" s="18" t="s">
        <v>20</v>
      </c>
      <c r="P22" s="83">
        <v>5</v>
      </c>
      <c r="Q22" s="83" t="s">
        <v>20</v>
      </c>
      <c r="R22" s="21" t="s">
        <v>20</v>
      </c>
      <c r="S22" s="21" t="s">
        <v>20</v>
      </c>
      <c r="T22" s="21" t="s">
        <v>20</v>
      </c>
      <c r="U22" s="21" t="s">
        <v>20</v>
      </c>
      <c r="V22" s="19">
        <v>1.4</v>
      </c>
      <c r="W22" s="19" t="s">
        <v>20</v>
      </c>
      <c r="X22" s="20">
        <v>1.8</v>
      </c>
      <c r="Y22" s="20" t="s">
        <v>20</v>
      </c>
    </row>
    <row r="23" spans="1:25" s="43" customFormat="1" x14ac:dyDescent="0.15">
      <c r="A23" s="40" t="s">
        <v>29</v>
      </c>
      <c r="B23" s="18">
        <v>193</v>
      </c>
      <c r="C23" s="18">
        <v>28</v>
      </c>
      <c r="D23" s="83">
        <v>162</v>
      </c>
      <c r="E23" s="83">
        <v>3</v>
      </c>
      <c r="F23" s="19">
        <v>9.4</v>
      </c>
      <c r="G23" s="19">
        <v>17</v>
      </c>
      <c r="H23" s="19">
        <v>8.6</v>
      </c>
      <c r="I23" s="19">
        <v>16.7</v>
      </c>
      <c r="J23" s="21" t="s">
        <v>20</v>
      </c>
      <c r="K23" s="21" t="s">
        <v>20</v>
      </c>
      <c r="L23" s="21" t="s">
        <v>20</v>
      </c>
      <c r="M23" s="21" t="s">
        <v>20</v>
      </c>
      <c r="N23" s="18">
        <v>22</v>
      </c>
      <c r="O23" s="18">
        <v>7</v>
      </c>
      <c r="P23" s="83">
        <v>15</v>
      </c>
      <c r="Q23" s="83" t="s">
        <v>20</v>
      </c>
      <c r="R23" s="19">
        <v>5.4</v>
      </c>
      <c r="S23" s="19">
        <v>9.1</v>
      </c>
      <c r="T23" s="19">
        <v>4.5999999999999996</v>
      </c>
      <c r="U23" s="19" t="s">
        <v>20</v>
      </c>
      <c r="V23" s="21" t="s">
        <v>20</v>
      </c>
      <c r="W23" s="21" t="s">
        <v>20</v>
      </c>
      <c r="X23" s="22" t="s">
        <v>20</v>
      </c>
      <c r="Y23" s="22" t="s">
        <v>20</v>
      </c>
    </row>
    <row r="24" spans="1:25" s="43" customFormat="1" x14ac:dyDescent="0.15">
      <c r="A24" s="41" t="s">
        <v>18</v>
      </c>
      <c r="B24" s="23">
        <v>182</v>
      </c>
      <c r="C24" s="23">
        <v>21</v>
      </c>
      <c r="D24" s="84">
        <v>156</v>
      </c>
      <c r="E24" s="84">
        <v>5</v>
      </c>
      <c r="F24" s="24">
        <v>8.8000000000000007</v>
      </c>
      <c r="G24" s="24">
        <v>12.7</v>
      </c>
      <c r="H24" s="24">
        <v>8.3000000000000007</v>
      </c>
      <c r="I24" s="24">
        <v>27.8</v>
      </c>
      <c r="J24" s="23" t="s">
        <v>20</v>
      </c>
      <c r="K24" s="25" t="s">
        <v>20</v>
      </c>
      <c r="L24" s="24" t="s">
        <v>20</v>
      </c>
      <c r="M24" s="24" t="s">
        <v>20</v>
      </c>
      <c r="N24" s="23">
        <v>37</v>
      </c>
      <c r="O24" s="23">
        <v>9</v>
      </c>
      <c r="P24" s="84">
        <v>26</v>
      </c>
      <c r="Q24" s="84">
        <v>2</v>
      </c>
      <c r="R24" s="24">
        <v>9.1</v>
      </c>
      <c r="S24" s="24">
        <v>11.7</v>
      </c>
      <c r="T24" s="24">
        <v>8</v>
      </c>
      <c r="U24" s="24">
        <v>50</v>
      </c>
      <c r="V24" s="23" t="s">
        <v>20</v>
      </c>
      <c r="W24" s="25" t="s">
        <v>20</v>
      </c>
      <c r="X24" s="53" t="s">
        <v>20</v>
      </c>
      <c r="Y24" s="53" t="s">
        <v>20</v>
      </c>
    </row>
    <row r="25" spans="1:25" s="49" customFormat="1" x14ac:dyDescent="0.15">
      <c r="A25" s="3"/>
      <c r="B25" s="50"/>
      <c r="C25" s="51"/>
      <c r="D25" s="51"/>
      <c r="E25" s="51"/>
      <c r="F25" s="50"/>
      <c r="G25" s="51"/>
      <c r="H25" s="51"/>
      <c r="I25" s="51"/>
      <c r="J25" s="50"/>
      <c r="K25" s="51"/>
      <c r="L25" s="51"/>
      <c r="M25" s="51"/>
      <c r="N25" s="50"/>
      <c r="O25" s="51"/>
      <c r="P25" s="51"/>
      <c r="Q25" s="51"/>
      <c r="R25" s="50"/>
      <c r="S25" s="51"/>
      <c r="T25" s="51"/>
      <c r="U25" s="51"/>
      <c r="V25" s="50"/>
      <c r="W25" s="51"/>
      <c r="X25" s="51"/>
      <c r="Y25" s="51"/>
    </row>
    <row r="26" spans="1:25" s="49" customFormat="1" x14ac:dyDescent="0.15">
      <c r="A26" s="3"/>
      <c r="B26" s="2" t="s">
        <v>73</v>
      </c>
      <c r="C26" s="51"/>
      <c r="D26" s="51"/>
      <c r="E26" s="51"/>
      <c r="F26" s="50"/>
      <c r="G26" s="51"/>
      <c r="H26" s="51"/>
      <c r="I26" s="51"/>
      <c r="J26" s="50"/>
      <c r="K26" s="51"/>
      <c r="L26" s="51"/>
      <c r="M26" s="51"/>
      <c r="N26" s="2"/>
      <c r="O26" s="51"/>
      <c r="P26" s="51"/>
      <c r="Q26" s="51"/>
      <c r="R26" s="50"/>
      <c r="S26" s="51"/>
      <c r="T26" s="51"/>
      <c r="U26" s="51"/>
      <c r="V26" s="50"/>
      <c r="W26" s="51"/>
      <c r="X26" s="51"/>
      <c r="Y26" s="51"/>
    </row>
    <row r="27" spans="1:25" s="43" customFormat="1" x14ac:dyDescent="0.15">
      <c r="A27" s="39" t="s">
        <v>15</v>
      </c>
      <c r="B27" s="14">
        <v>2653</v>
      </c>
      <c r="C27" s="14">
        <v>140</v>
      </c>
      <c r="D27" s="83">
        <v>2481</v>
      </c>
      <c r="E27" s="83">
        <v>32</v>
      </c>
      <c r="F27" s="15">
        <v>100</v>
      </c>
      <c r="G27" s="15">
        <v>100</v>
      </c>
      <c r="H27" s="15">
        <v>100</v>
      </c>
      <c r="I27" s="15">
        <v>100</v>
      </c>
      <c r="J27" s="16" t="s">
        <v>20</v>
      </c>
      <c r="K27" s="16" t="s">
        <v>20</v>
      </c>
      <c r="L27" s="16" t="s">
        <v>20</v>
      </c>
      <c r="M27" s="16" t="s">
        <v>20</v>
      </c>
      <c r="N27" s="14">
        <v>866</v>
      </c>
      <c r="O27" s="14">
        <v>183</v>
      </c>
      <c r="P27" s="83">
        <v>670</v>
      </c>
      <c r="Q27" s="83">
        <v>13</v>
      </c>
      <c r="R27" s="15">
        <v>100</v>
      </c>
      <c r="S27" s="15">
        <v>100</v>
      </c>
      <c r="T27" s="15">
        <v>100</v>
      </c>
      <c r="U27" s="15">
        <v>100</v>
      </c>
      <c r="V27" s="16" t="s">
        <v>20</v>
      </c>
      <c r="W27" s="16" t="s">
        <v>20</v>
      </c>
      <c r="X27" s="16" t="s">
        <v>20</v>
      </c>
      <c r="Y27" s="16" t="s">
        <v>20</v>
      </c>
    </row>
    <row r="28" spans="1:25" s="43" customFormat="1" x14ac:dyDescent="0.15">
      <c r="A28" s="88" t="s">
        <v>21</v>
      </c>
      <c r="B28" s="18">
        <v>2290</v>
      </c>
      <c r="C28" s="18">
        <v>115</v>
      </c>
      <c r="D28" s="83">
        <v>2152</v>
      </c>
      <c r="E28" s="83">
        <v>23</v>
      </c>
      <c r="F28" s="15">
        <v>86.317376554843577</v>
      </c>
      <c r="G28" s="15">
        <v>82.142857142857139</v>
      </c>
      <c r="H28" s="15">
        <v>86.739218057234993</v>
      </c>
      <c r="I28" s="15">
        <v>71.875</v>
      </c>
      <c r="J28" s="19">
        <v>100</v>
      </c>
      <c r="K28" s="19">
        <v>100</v>
      </c>
      <c r="L28" s="19">
        <v>100</v>
      </c>
      <c r="M28" s="19">
        <v>100</v>
      </c>
      <c r="N28" s="18">
        <v>764</v>
      </c>
      <c r="O28" s="18">
        <v>167</v>
      </c>
      <c r="P28" s="83">
        <v>588</v>
      </c>
      <c r="Q28" s="83">
        <v>9</v>
      </c>
      <c r="R28" s="15">
        <v>88.221709006928407</v>
      </c>
      <c r="S28" s="15">
        <v>91.256830601092901</v>
      </c>
      <c r="T28" s="15">
        <v>87.761194029850742</v>
      </c>
      <c r="U28" s="15">
        <v>69.230769230769226</v>
      </c>
      <c r="V28" s="19">
        <v>100</v>
      </c>
      <c r="W28" s="19">
        <v>100</v>
      </c>
      <c r="X28" s="19">
        <v>100</v>
      </c>
      <c r="Y28" s="19">
        <v>100</v>
      </c>
    </row>
    <row r="29" spans="1:25" s="43" customFormat="1" x14ac:dyDescent="0.15">
      <c r="A29" s="88" t="s">
        <v>22</v>
      </c>
      <c r="B29" s="18">
        <v>1122</v>
      </c>
      <c r="C29" s="18">
        <v>40</v>
      </c>
      <c r="D29" s="83">
        <v>1076</v>
      </c>
      <c r="E29" s="83">
        <v>6</v>
      </c>
      <c r="F29" s="15">
        <v>42.291745194119862</v>
      </c>
      <c r="G29" s="15">
        <v>28.571428571428569</v>
      </c>
      <c r="H29" s="15">
        <v>43.369609028617496</v>
      </c>
      <c r="I29" s="15">
        <v>18.75</v>
      </c>
      <c r="J29" s="19">
        <v>48.995633187772924</v>
      </c>
      <c r="K29" s="19">
        <v>34.782608695652172</v>
      </c>
      <c r="L29" s="19">
        <v>50</v>
      </c>
      <c r="M29" s="19">
        <v>26.086956521739129</v>
      </c>
      <c r="N29" s="18">
        <v>539</v>
      </c>
      <c r="O29" s="18">
        <v>126</v>
      </c>
      <c r="P29" s="83">
        <v>407</v>
      </c>
      <c r="Q29" s="83">
        <v>6</v>
      </c>
      <c r="R29" s="15">
        <v>62.24018475750578</v>
      </c>
      <c r="S29" s="15">
        <v>68.852459016393439</v>
      </c>
      <c r="T29" s="15">
        <v>60.746268656716417</v>
      </c>
      <c r="U29" s="15">
        <v>46.153846153846153</v>
      </c>
      <c r="V29" s="19">
        <v>70.549738219895289</v>
      </c>
      <c r="W29" s="19">
        <v>75.449101796407177</v>
      </c>
      <c r="X29" s="19">
        <v>69.217687074829939</v>
      </c>
      <c r="Y29" s="19">
        <v>66.666666666666657</v>
      </c>
    </row>
    <row r="30" spans="1:25" s="43" customFormat="1" x14ac:dyDescent="0.15">
      <c r="A30" s="88" t="s">
        <v>23</v>
      </c>
      <c r="B30" s="18">
        <v>82</v>
      </c>
      <c r="C30" s="18">
        <v>3</v>
      </c>
      <c r="D30" s="83">
        <v>77</v>
      </c>
      <c r="E30" s="83">
        <v>2</v>
      </c>
      <c r="F30" s="15">
        <v>3.0908405578590274</v>
      </c>
      <c r="G30" s="15">
        <v>2.1428571428571428</v>
      </c>
      <c r="H30" s="15">
        <v>3.1035872632003225</v>
      </c>
      <c r="I30" s="15">
        <v>6.25</v>
      </c>
      <c r="J30" s="19">
        <v>3.5807860262008733</v>
      </c>
      <c r="K30" s="19">
        <v>2.6086956521739131</v>
      </c>
      <c r="L30" s="19">
        <v>3.578066914498141</v>
      </c>
      <c r="M30" s="19">
        <v>8.695652173913043</v>
      </c>
      <c r="N30" s="18">
        <v>12</v>
      </c>
      <c r="O30" s="18">
        <v>2</v>
      </c>
      <c r="P30" s="83">
        <v>9</v>
      </c>
      <c r="Q30" s="83">
        <v>1</v>
      </c>
      <c r="R30" s="15">
        <v>1.3856812933025404</v>
      </c>
      <c r="S30" s="15">
        <v>1.0928961748633881</v>
      </c>
      <c r="T30" s="15">
        <v>1.3432835820895521</v>
      </c>
      <c r="U30" s="15">
        <v>7.6923076923076925</v>
      </c>
      <c r="V30" s="19">
        <v>1.5706806282722512</v>
      </c>
      <c r="W30" s="19">
        <v>1.1976047904191618</v>
      </c>
      <c r="X30" s="19">
        <v>1.5306122448979591</v>
      </c>
      <c r="Y30" s="19">
        <v>11.111111111111111</v>
      </c>
    </row>
    <row r="31" spans="1:25" s="43" customFormat="1" x14ac:dyDescent="0.15">
      <c r="A31" s="88" t="s">
        <v>24</v>
      </c>
      <c r="B31" s="18">
        <v>887</v>
      </c>
      <c r="C31" s="18">
        <v>60</v>
      </c>
      <c r="D31" s="83">
        <v>814</v>
      </c>
      <c r="E31" s="83">
        <v>13</v>
      </c>
      <c r="F31" s="15">
        <v>33.433848473426309</v>
      </c>
      <c r="G31" s="15">
        <v>42.857142857142854</v>
      </c>
      <c r="H31" s="15">
        <v>32.809351068117692</v>
      </c>
      <c r="I31" s="15">
        <v>40.625</v>
      </c>
      <c r="J31" s="19">
        <v>38.733624454148476</v>
      </c>
      <c r="K31" s="19">
        <v>52.173913043478258</v>
      </c>
      <c r="L31" s="19">
        <v>37.825278810408925</v>
      </c>
      <c r="M31" s="19">
        <v>56.521739130434781</v>
      </c>
      <c r="N31" s="18">
        <v>35</v>
      </c>
      <c r="O31" s="18">
        <v>3</v>
      </c>
      <c r="P31" s="83">
        <v>32</v>
      </c>
      <c r="Q31" s="83">
        <v>0</v>
      </c>
      <c r="R31" s="15">
        <v>4.0415704387990763</v>
      </c>
      <c r="S31" s="15">
        <v>1.639344262295082</v>
      </c>
      <c r="T31" s="15">
        <v>4.7761194029850751</v>
      </c>
      <c r="U31" s="15">
        <v>0</v>
      </c>
      <c r="V31" s="19">
        <v>4.5811518324607325</v>
      </c>
      <c r="W31" s="19">
        <v>1.7964071856287425</v>
      </c>
      <c r="X31" s="19">
        <v>5.4421768707482991</v>
      </c>
      <c r="Y31" s="19">
        <v>0</v>
      </c>
    </row>
    <row r="32" spans="1:25" s="43" customFormat="1" x14ac:dyDescent="0.15">
      <c r="A32" s="88" t="s">
        <v>25</v>
      </c>
      <c r="B32" s="18">
        <v>22</v>
      </c>
      <c r="C32" s="18">
        <v>4</v>
      </c>
      <c r="D32" s="83">
        <v>18</v>
      </c>
      <c r="E32" s="83">
        <v>0</v>
      </c>
      <c r="F32" s="15">
        <v>0.82924990576705615</v>
      </c>
      <c r="G32" s="15">
        <v>2.8571428571428572</v>
      </c>
      <c r="H32" s="15">
        <v>0.7255139056831923</v>
      </c>
      <c r="I32" s="83">
        <v>0</v>
      </c>
      <c r="J32" s="19">
        <v>0.9606986899563319</v>
      </c>
      <c r="K32" s="19">
        <v>3.4782608695652173</v>
      </c>
      <c r="L32" s="19">
        <v>0.83643122676579917</v>
      </c>
      <c r="M32" s="83" t="s">
        <v>20</v>
      </c>
      <c r="N32" s="18">
        <v>54</v>
      </c>
      <c r="O32" s="18">
        <v>16</v>
      </c>
      <c r="P32" s="83">
        <v>38</v>
      </c>
      <c r="Q32" s="83">
        <v>0</v>
      </c>
      <c r="R32" s="15">
        <v>6.2355658198614323</v>
      </c>
      <c r="S32" s="15">
        <v>8.7431693989071047</v>
      </c>
      <c r="T32" s="15">
        <v>5.6716417910447765</v>
      </c>
      <c r="U32" s="15">
        <v>0</v>
      </c>
      <c r="V32" s="19">
        <v>7.0680628272251314</v>
      </c>
      <c r="W32" s="19">
        <v>9.5808383233532943</v>
      </c>
      <c r="X32" s="19">
        <v>6.462585034013606</v>
      </c>
      <c r="Y32" s="19">
        <v>0</v>
      </c>
    </row>
    <row r="33" spans="1:25" s="43" customFormat="1" x14ac:dyDescent="0.15">
      <c r="A33" s="88" t="s">
        <v>26</v>
      </c>
      <c r="B33" s="18">
        <v>111</v>
      </c>
      <c r="C33" s="18">
        <v>4</v>
      </c>
      <c r="D33" s="83">
        <v>105</v>
      </c>
      <c r="E33" s="83">
        <v>2</v>
      </c>
      <c r="F33" s="15">
        <v>4.1839427063701473</v>
      </c>
      <c r="G33" s="15">
        <v>2.8571428571428572</v>
      </c>
      <c r="H33" s="15">
        <v>4.2321644498186215</v>
      </c>
      <c r="I33" s="15">
        <v>6.25</v>
      </c>
      <c r="J33" s="19">
        <v>4.8471615720524017</v>
      </c>
      <c r="K33" s="19">
        <v>3.4782608695652173</v>
      </c>
      <c r="L33" s="19">
        <v>4.8791821561338287</v>
      </c>
      <c r="M33" s="19">
        <v>8.695652173913043</v>
      </c>
      <c r="N33" s="18">
        <v>111</v>
      </c>
      <c r="O33" s="18">
        <v>19</v>
      </c>
      <c r="P33" s="83">
        <v>90</v>
      </c>
      <c r="Q33" s="83">
        <v>2</v>
      </c>
      <c r="R33" s="15">
        <v>12.817551963048498</v>
      </c>
      <c r="S33" s="15">
        <v>10.382513661202186</v>
      </c>
      <c r="T33" s="15">
        <v>13.432835820895523</v>
      </c>
      <c r="U33" s="15">
        <v>15.384615384615385</v>
      </c>
      <c r="V33" s="19">
        <v>14.528795811518325</v>
      </c>
      <c r="W33" s="19">
        <v>11.377245508982035</v>
      </c>
      <c r="X33" s="19">
        <v>15.306122448979592</v>
      </c>
      <c r="Y33" s="19">
        <v>22.222222222222221</v>
      </c>
    </row>
    <row r="34" spans="1:25" s="43" customFormat="1" x14ac:dyDescent="0.15">
      <c r="A34" s="88" t="s">
        <v>27</v>
      </c>
      <c r="B34" s="18">
        <v>11</v>
      </c>
      <c r="C34" s="83">
        <v>0</v>
      </c>
      <c r="D34" s="83">
        <v>11</v>
      </c>
      <c r="E34" s="83">
        <v>0</v>
      </c>
      <c r="F34" s="15">
        <v>0.41462495288352808</v>
      </c>
      <c r="G34" s="83">
        <v>0</v>
      </c>
      <c r="H34" s="15">
        <v>0.44336960902861755</v>
      </c>
      <c r="I34" s="83">
        <v>0</v>
      </c>
      <c r="J34" s="19">
        <v>0.48034934497816595</v>
      </c>
      <c r="K34" s="83" t="s">
        <v>20</v>
      </c>
      <c r="L34" s="19">
        <v>0.51115241635687736</v>
      </c>
      <c r="M34" s="83" t="s">
        <v>20</v>
      </c>
      <c r="N34" s="18">
        <v>5</v>
      </c>
      <c r="O34" s="18">
        <v>1</v>
      </c>
      <c r="P34" s="83">
        <v>4</v>
      </c>
      <c r="Q34" s="83">
        <v>0</v>
      </c>
      <c r="R34" s="15">
        <v>0.57736720554272514</v>
      </c>
      <c r="S34" s="15">
        <v>0.54644808743169404</v>
      </c>
      <c r="T34" s="15">
        <v>0.59701492537313439</v>
      </c>
      <c r="U34" s="15">
        <v>0</v>
      </c>
      <c r="V34" s="19">
        <v>0.65445026178010468</v>
      </c>
      <c r="W34" s="19">
        <v>0.5988023952095809</v>
      </c>
      <c r="X34" s="19">
        <v>0.68027210884353739</v>
      </c>
      <c r="Y34" s="19">
        <v>0</v>
      </c>
    </row>
    <row r="35" spans="1:25" s="43" customFormat="1" x14ac:dyDescent="0.15">
      <c r="A35" s="88" t="s">
        <v>28</v>
      </c>
      <c r="B35" s="18">
        <v>55</v>
      </c>
      <c r="C35" s="18">
        <v>4</v>
      </c>
      <c r="D35" s="83">
        <v>51</v>
      </c>
      <c r="E35" s="83">
        <v>0</v>
      </c>
      <c r="F35" s="15">
        <v>2.0731247644176403</v>
      </c>
      <c r="G35" s="15">
        <v>2.8571428571428572</v>
      </c>
      <c r="H35" s="15">
        <v>2.0556227327690446</v>
      </c>
      <c r="I35" s="83">
        <v>0</v>
      </c>
      <c r="J35" s="19">
        <v>2.4017467248908297</v>
      </c>
      <c r="K35" s="19">
        <v>3.4782608695652173</v>
      </c>
      <c r="L35" s="19">
        <v>2.3698884758364311</v>
      </c>
      <c r="M35" s="83" t="s">
        <v>20</v>
      </c>
      <c r="N35" s="18">
        <v>8</v>
      </c>
      <c r="O35" s="18">
        <v>0</v>
      </c>
      <c r="P35" s="83">
        <v>8</v>
      </c>
      <c r="Q35" s="83">
        <v>0</v>
      </c>
      <c r="R35" s="15">
        <v>0.92378752886836024</v>
      </c>
      <c r="S35" s="15">
        <v>0</v>
      </c>
      <c r="T35" s="15">
        <v>1.1940298507462688</v>
      </c>
      <c r="U35" s="15">
        <v>0</v>
      </c>
      <c r="V35" s="19">
        <v>1.0471204188481675</v>
      </c>
      <c r="W35" s="19">
        <v>0</v>
      </c>
      <c r="X35" s="19">
        <v>1.3605442176870748</v>
      </c>
      <c r="Y35" s="19">
        <v>0</v>
      </c>
    </row>
    <row r="36" spans="1:25" s="43" customFormat="1" x14ac:dyDescent="0.15">
      <c r="A36" s="40" t="s">
        <v>29</v>
      </c>
      <c r="B36" s="18">
        <v>243</v>
      </c>
      <c r="C36" s="18">
        <v>16</v>
      </c>
      <c r="D36" s="83">
        <v>222</v>
      </c>
      <c r="E36" s="83">
        <v>5</v>
      </c>
      <c r="F36" s="15">
        <v>9.1594421409724838</v>
      </c>
      <c r="G36" s="15">
        <v>11.428571428571429</v>
      </c>
      <c r="H36" s="15">
        <v>8.9480048367593703</v>
      </c>
      <c r="I36" s="15">
        <v>15.625</v>
      </c>
      <c r="J36" s="21" t="s">
        <v>20</v>
      </c>
      <c r="K36" s="21" t="s">
        <v>20</v>
      </c>
      <c r="L36" s="21" t="s">
        <v>20</v>
      </c>
      <c r="M36" s="21" t="s">
        <v>20</v>
      </c>
      <c r="N36" s="18">
        <v>40</v>
      </c>
      <c r="O36" s="18">
        <v>5</v>
      </c>
      <c r="P36" s="83">
        <v>35</v>
      </c>
      <c r="Q36" s="83">
        <v>0</v>
      </c>
      <c r="R36" s="15">
        <v>4.6189376443418011</v>
      </c>
      <c r="S36" s="15">
        <v>2.7322404371584699</v>
      </c>
      <c r="T36" s="15">
        <v>5.2238805970149249</v>
      </c>
      <c r="U36" s="15">
        <v>0</v>
      </c>
      <c r="V36" s="21" t="s">
        <v>20</v>
      </c>
      <c r="W36" s="21" t="s">
        <v>20</v>
      </c>
      <c r="X36" s="22" t="s">
        <v>20</v>
      </c>
      <c r="Y36" s="22" t="s">
        <v>20</v>
      </c>
    </row>
    <row r="37" spans="1:25" s="43" customFormat="1" x14ac:dyDescent="0.15">
      <c r="A37" s="41" t="s">
        <v>18</v>
      </c>
      <c r="B37" s="23">
        <v>120</v>
      </c>
      <c r="C37" s="23">
        <v>9</v>
      </c>
      <c r="D37" s="84">
        <v>107</v>
      </c>
      <c r="E37" s="84">
        <v>4</v>
      </c>
      <c r="F37" s="24">
        <v>4.523181304183943</v>
      </c>
      <c r="G37" s="24">
        <v>6.4285714285714279</v>
      </c>
      <c r="H37" s="24">
        <v>4.312777106005643</v>
      </c>
      <c r="I37" s="24">
        <v>12.5</v>
      </c>
      <c r="J37" s="23" t="s">
        <v>20</v>
      </c>
      <c r="K37" s="25" t="s">
        <v>20</v>
      </c>
      <c r="L37" s="24" t="s">
        <v>20</v>
      </c>
      <c r="M37" s="24" t="s">
        <v>20</v>
      </c>
      <c r="N37" s="23">
        <v>62</v>
      </c>
      <c r="O37" s="23">
        <v>11</v>
      </c>
      <c r="P37" s="84">
        <v>47</v>
      </c>
      <c r="Q37" s="84">
        <v>4</v>
      </c>
      <c r="R37" s="24">
        <v>7.1593533487297929</v>
      </c>
      <c r="S37" s="24">
        <v>6.0109289617486334</v>
      </c>
      <c r="T37" s="24">
        <v>7.0149253731343286</v>
      </c>
      <c r="U37" s="24">
        <v>30.76923076923077</v>
      </c>
      <c r="V37" s="23" t="s">
        <v>20</v>
      </c>
      <c r="W37" s="25" t="s">
        <v>20</v>
      </c>
      <c r="X37" s="53" t="s">
        <v>20</v>
      </c>
      <c r="Y37" s="53" t="s">
        <v>20</v>
      </c>
    </row>
    <row r="38" spans="1:25" x14ac:dyDescent="0.15">
      <c r="A38" s="52" t="s">
        <v>30</v>
      </c>
      <c r="B38" s="54"/>
      <c r="C38" s="54"/>
      <c r="D38" s="5"/>
      <c r="E38" s="5"/>
      <c r="F38" s="5"/>
      <c r="G38" s="5"/>
      <c r="H38" s="5"/>
      <c r="I38" s="5"/>
      <c r="J38" s="5"/>
      <c r="K38" s="5"/>
      <c r="L38" s="5"/>
      <c r="M38" s="5"/>
      <c r="N38" s="54"/>
      <c r="O38" s="54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15">
      <c r="A39" s="12" t="s">
        <v>37</v>
      </c>
      <c r="B39" s="2" t="s">
        <v>77</v>
      </c>
      <c r="G39" s="12"/>
      <c r="S39" s="12"/>
    </row>
    <row r="40" spans="1:25" x14ac:dyDescent="0.15">
      <c r="A40" s="12" t="s">
        <v>37</v>
      </c>
      <c r="B40" s="2" t="s">
        <v>81</v>
      </c>
      <c r="G40" s="12"/>
      <c r="S40" s="12"/>
    </row>
    <row r="41" spans="1:25" x14ac:dyDescent="0.15">
      <c r="A41" s="42" t="s">
        <v>31</v>
      </c>
      <c r="B41" s="2" t="s">
        <v>78</v>
      </c>
    </row>
    <row r="42" spans="1:25" x14ac:dyDescent="0.15">
      <c r="A42" s="12"/>
      <c r="B42" s="2" t="s">
        <v>75</v>
      </c>
      <c r="N42" s="28"/>
    </row>
    <row r="43" spans="1:25" x14ac:dyDescent="0.15">
      <c r="A43" s="42" t="s">
        <v>31</v>
      </c>
      <c r="B43" s="2" t="s">
        <v>79</v>
      </c>
      <c r="D43" s="6"/>
      <c r="E43" s="6"/>
      <c r="F43" s="6"/>
      <c r="G43" s="6"/>
      <c r="H43" s="6"/>
      <c r="I43" s="6"/>
      <c r="J43" s="6"/>
      <c r="K43" s="6"/>
      <c r="P43" s="6"/>
      <c r="Q43" s="6"/>
      <c r="R43" s="6"/>
      <c r="S43" s="6"/>
      <c r="T43" s="6"/>
      <c r="U43" s="6"/>
      <c r="V43" s="6"/>
      <c r="W43" s="6"/>
    </row>
    <row r="44" spans="1:25" x14ac:dyDescent="0.15">
      <c r="B44" s="2" t="s">
        <v>76</v>
      </c>
      <c r="D44" s="7"/>
      <c r="E44" s="7"/>
      <c r="F44" s="4"/>
      <c r="G44" s="4"/>
      <c r="H44" s="4"/>
      <c r="I44" s="4"/>
      <c r="J44" s="4"/>
      <c r="K44" s="7"/>
      <c r="N44" s="28"/>
      <c r="P44" s="7"/>
      <c r="Q44" s="7"/>
      <c r="R44" s="4"/>
      <c r="S44" s="4"/>
      <c r="T44" s="4"/>
      <c r="U44" s="4"/>
      <c r="V44" s="4"/>
      <c r="W44" s="7"/>
    </row>
    <row r="45" spans="1:25" x14ac:dyDescent="0.15">
      <c r="A45" s="12" t="s">
        <v>37</v>
      </c>
      <c r="B45" s="2" t="s">
        <v>80</v>
      </c>
      <c r="G45" s="12"/>
      <c r="S45" s="12"/>
    </row>
    <row r="46" spans="1:25" x14ac:dyDescent="0.15">
      <c r="A46" s="12" t="s">
        <v>37</v>
      </c>
      <c r="B46" s="2" t="s">
        <v>82</v>
      </c>
      <c r="G46" s="12"/>
      <c r="S46" s="12"/>
    </row>
    <row r="48" spans="1:25" x14ac:dyDescent="0.15">
      <c r="B48" s="91"/>
    </row>
    <row r="49" spans="2:2" x14ac:dyDescent="0.15">
      <c r="B49" s="91"/>
    </row>
  </sheetData>
  <phoneticPr fontId="2"/>
  <pageMargins left="0.45" right="0.51" top="0.98425196850393704" bottom="0.98425196850393704" header="0.51" footer="0.51181102362204722"/>
  <pageSetup paperSize="9" scale="48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workbookViewId="0">
      <pane xSplit="1" ySplit="11" topLeftCell="B12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5" x14ac:dyDescent="0.15"/>
  <cols>
    <col min="1" max="1" width="25" style="2" customWidth="1"/>
    <col min="2" max="19" width="11" style="2" customWidth="1"/>
    <col min="20" max="16384" width="9" style="2"/>
  </cols>
  <sheetData>
    <row r="1" spans="1:19" x14ac:dyDescent="0.15">
      <c r="A1" s="94" t="s">
        <v>0</v>
      </c>
      <c r="B1" s="90">
        <v>116360</v>
      </c>
    </row>
    <row r="2" spans="1:19" x14ac:dyDescent="0.15">
      <c r="A2" s="1" t="s">
        <v>1</v>
      </c>
      <c r="B2" s="1" t="s">
        <v>72</v>
      </c>
      <c r="K2" s="1"/>
    </row>
    <row r="3" spans="1:19" x14ac:dyDescent="0.15">
      <c r="A3" s="28" t="s">
        <v>2</v>
      </c>
      <c r="B3" s="28" t="s">
        <v>3</v>
      </c>
      <c r="K3" s="28"/>
    </row>
    <row r="4" spans="1:19" x14ac:dyDescent="0.15">
      <c r="A4" s="28" t="s">
        <v>4</v>
      </c>
      <c r="B4" s="28" t="s">
        <v>5</v>
      </c>
      <c r="K4" s="28"/>
    </row>
    <row r="5" spans="1:19" x14ac:dyDescent="0.15">
      <c r="A5" s="28" t="s">
        <v>6</v>
      </c>
      <c r="B5" s="28" t="s">
        <v>7</v>
      </c>
      <c r="K5" s="28"/>
    </row>
    <row r="6" spans="1:19" x14ac:dyDescent="0.15">
      <c r="A6" s="28" t="s">
        <v>8</v>
      </c>
      <c r="B6" s="89" t="s">
        <v>40</v>
      </c>
      <c r="K6" s="28"/>
    </row>
    <row r="8" spans="1:19" s="43" customFormat="1" x14ac:dyDescent="0.15">
      <c r="B8" s="2"/>
      <c r="J8" s="28"/>
      <c r="K8" s="2"/>
      <c r="S8" s="28" t="s">
        <v>9</v>
      </c>
    </row>
    <row r="9" spans="1:19" s="43" customFormat="1" ht="16.5" customHeight="1" x14ac:dyDescent="0.15">
      <c r="A9" s="44"/>
      <c r="B9" s="45"/>
      <c r="C9" s="45"/>
      <c r="D9" s="45"/>
      <c r="E9" s="45"/>
      <c r="F9" s="29" t="s">
        <v>10</v>
      </c>
      <c r="G9" s="45"/>
      <c r="H9" s="45"/>
      <c r="I9" s="45"/>
      <c r="J9" s="46"/>
      <c r="K9" s="45"/>
      <c r="L9" s="45"/>
      <c r="M9" s="45"/>
      <c r="N9" s="45"/>
      <c r="O9" s="87" t="s">
        <v>11</v>
      </c>
      <c r="P9" s="45"/>
      <c r="Q9" s="45"/>
      <c r="R9" s="45"/>
      <c r="S9" s="45"/>
    </row>
    <row r="10" spans="1:19" s="11" customFormat="1" ht="16.5" customHeight="1" x14ac:dyDescent="0.15">
      <c r="A10" s="48"/>
      <c r="B10" s="13"/>
      <c r="C10" s="31" t="s">
        <v>12</v>
      </c>
      <c r="D10" s="9"/>
      <c r="E10" s="8"/>
      <c r="F10" s="31" t="s">
        <v>13</v>
      </c>
      <c r="G10" s="9"/>
      <c r="H10" s="8"/>
      <c r="I10" s="31" t="s">
        <v>14</v>
      </c>
      <c r="J10" s="9"/>
      <c r="K10" s="13"/>
      <c r="L10" s="31" t="s">
        <v>12</v>
      </c>
      <c r="M10" s="9"/>
      <c r="N10" s="8"/>
      <c r="O10" s="31" t="s">
        <v>13</v>
      </c>
      <c r="P10" s="9"/>
      <c r="Q10" s="8"/>
      <c r="R10" s="31" t="s">
        <v>14</v>
      </c>
      <c r="S10" s="13"/>
    </row>
    <row r="11" spans="1:19" s="49" customFormat="1" ht="16.5" customHeight="1" x14ac:dyDescent="0.15">
      <c r="A11" s="27"/>
      <c r="B11" s="34" t="s">
        <v>15</v>
      </c>
      <c r="C11" s="35" t="s">
        <v>16</v>
      </c>
      <c r="D11" s="35" t="s">
        <v>17</v>
      </c>
      <c r="E11" s="36" t="s">
        <v>15</v>
      </c>
      <c r="F11" s="35" t="s">
        <v>16</v>
      </c>
      <c r="G11" s="35" t="s">
        <v>17</v>
      </c>
      <c r="H11" s="36" t="s">
        <v>15</v>
      </c>
      <c r="I11" s="35" t="s">
        <v>16</v>
      </c>
      <c r="J11" s="35" t="s">
        <v>17</v>
      </c>
      <c r="K11" s="34" t="s">
        <v>15</v>
      </c>
      <c r="L11" s="35" t="s">
        <v>16</v>
      </c>
      <c r="M11" s="35" t="s">
        <v>17</v>
      </c>
      <c r="N11" s="36" t="s">
        <v>15</v>
      </c>
      <c r="O11" s="35" t="s">
        <v>16</v>
      </c>
      <c r="P11" s="35" t="s">
        <v>17</v>
      </c>
      <c r="Q11" s="36" t="s">
        <v>15</v>
      </c>
      <c r="R11" s="35" t="s">
        <v>16</v>
      </c>
      <c r="S11" s="86" t="s">
        <v>17</v>
      </c>
    </row>
    <row r="12" spans="1:19" s="49" customFormat="1" x14ac:dyDescent="0.15">
      <c r="A12" s="3"/>
      <c r="B12" s="50"/>
      <c r="C12" s="51"/>
      <c r="D12" s="51"/>
      <c r="E12" s="50"/>
      <c r="F12" s="51"/>
      <c r="G12" s="51"/>
      <c r="H12" s="50"/>
      <c r="I12" s="51"/>
      <c r="J12" s="51"/>
      <c r="K12" s="50"/>
      <c r="L12" s="51"/>
      <c r="M12" s="51"/>
      <c r="N12" s="50"/>
      <c r="O12" s="51"/>
      <c r="P12" s="51"/>
      <c r="Q12" s="50"/>
      <c r="R12" s="51"/>
      <c r="S12" s="51"/>
    </row>
    <row r="13" spans="1:19" s="49" customFormat="1" x14ac:dyDescent="0.15">
      <c r="A13" s="3"/>
      <c r="B13" s="2" t="s">
        <v>41</v>
      </c>
      <c r="C13" s="51"/>
      <c r="D13" s="51"/>
      <c r="E13" s="50"/>
      <c r="F13" s="51"/>
      <c r="G13" s="51"/>
      <c r="H13" s="50"/>
      <c r="I13" s="51"/>
      <c r="J13" s="51"/>
      <c r="K13" s="2"/>
      <c r="L13" s="51"/>
      <c r="M13" s="51"/>
      <c r="N13" s="50"/>
      <c r="O13" s="51"/>
      <c r="P13" s="51"/>
      <c r="Q13" s="50"/>
      <c r="R13" s="51"/>
      <c r="S13" s="51"/>
    </row>
    <row r="14" spans="1:19" s="43" customFormat="1" x14ac:dyDescent="0.15">
      <c r="A14" s="39" t="s">
        <v>15</v>
      </c>
      <c r="B14" s="14">
        <v>1648</v>
      </c>
      <c r="C14" s="14">
        <v>123</v>
      </c>
      <c r="D14" s="83">
        <v>1525</v>
      </c>
      <c r="E14" s="15">
        <v>100</v>
      </c>
      <c r="F14" s="15">
        <v>100</v>
      </c>
      <c r="G14" s="15">
        <v>100</v>
      </c>
      <c r="H14" s="16" t="s">
        <v>20</v>
      </c>
      <c r="I14" s="16" t="s">
        <v>20</v>
      </c>
      <c r="J14" s="16" t="s">
        <v>20</v>
      </c>
      <c r="K14" s="14">
        <v>561</v>
      </c>
      <c r="L14" s="14">
        <v>94</v>
      </c>
      <c r="M14" s="83">
        <v>467</v>
      </c>
      <c r="N14" s="15">
        <v>100</v>
      </c>
      <c r="O14" s="15">
        <v>100</v>
      </c>
      <c r="P14" s="15">
        <v>100</v>
      </c>
      <c r="Q14" s="16" t="s">
        <v>20</v>
      </c>
      <c r="R14" s="16" t="s">
        <v>20</v>
      </c>
      <c r="S14" s="17" t="s">
        <v>20</v>
      </c>
    </row>
    <row r="15" spans="1:19" s="43" customFormat="1" x14ac:dyDescent="0.15">
      <c r="A15" s="88" t="s">
        <v>21</v>
      </c>
      <c r="B15" s="18">
        <v>1328</v>
      </c>
      <c r="C15" s="18">
        <v>90</v>
      </c>
      <c r="D15" s="83">
        <v>1238</v>
      </c>
      <c r="E15" s="19">
        <v>80.599999999999994</v>
      </c>
      <c r="F15" s="19">
        <v>73.2</v>
      </c>
      <c r="G15" s="19">
        <v>81.2</v>
      </c>
      <c r="H15" s="19">
        <v>100</v>
      </c>
      <c r="I15" s="19">
        <v>100</v>
      </c>
      <c r="J15" s="19">
        <v>100</v>
      </c>
      <c r="K15" s="18">
        <v>512</v>
      </c>
      <c r="L15" s="18">
        <v>86</v>
      </c>
      <c r="M15" s="83">
        <v>426</v>
      </c>
      <c r="N15" s="19">
        <v>91.3</v>
      </c>
      <c r="O15" s="19">
        <v>91.5</v>
      </c>
      <c r="P15" s="19">
        <v>91.2</v>
      </c>
      <c r="Q15" s="19">
        <v>100</v>
      </c>
      <c r="R15" s="19">
        <v>100</v>
      </c>
      <c r="S15" s="20">
        <v>100</v>
      </c>
    </row>
    <row r="16" spans="1:19" s="43" customFormat="1" x14ac:dyDescent="0.15">
      <c r="A16" s="88" t="s">
        <v>22</v>
      </c>
      <c r="B16" s="18">
        <v>523</v>
      </c>
      <c r="C16" s="18">
        <v>28</v>
      </c>
      <c r="D16" s="83">
        <v>495</v>
      </c>
      <c r="E16" s="21" t="s">
        <v>20</v>
      </c>
      <c r="F16" s="21" t="s">
        <v>20</v>
      </c>
      <c r="G16" s="21" t="s">
        <v>20</v>
      </c>
      <c r="H16" s="19">
        <v>39.4</v>
      </c>
      <c r="I16" s="19">
        <v>31.1</v>
      </c>
      <c r="J16" s="19">
        <v>40</v>
      </c>
      <c r="K16" s="18">
        <v>344</v>
      </c>
      <c r="L16" s="18">
        <v>58</v>
      </c>
      <c r="M16" s="83">
        <v>286</v>
      </c>
      <c r="N16" s="21" t="s">
        <v>20</v>
      </c>
      <c r="O16" s="21" t="s">
        <v>20</v>
      </c>
      <c r="P16" s="21" t="s">
        <v>20</v>
      </c>
      <c r="Q16" s="19">
        <v>67.2</v>
      </c>
      <c r="R16" s="19">
        <v>67.400000000000006</v>
      </c>
      <c r="S16" s="20">
        <v>67.099999999999994</v>
      </c>
    </row>
    <row r="17" spans="1:19" s="43" customFormat="1" x14ac:dyDescent="0.15">
      <c r="A17" s="88" t="s">
        <v>23</v>
      </c>
      <c r="B17" s="18">
        <v>63</v>
      </c>
      <c r="C17" s="18">
        <v>1</v>
      </c>
      <c r="D17" s="83">
        <v>62</v>
      </c>
      <c r="E17" s="21" t="s">
        <v>20</v>
      </c>
      <c r="F17" s="21" t="s">
        <v>20</v>
      </c>
      <c r="G17" s="21" t="s">
        <v>20</v>
      </c>
      <c r="H17" s="19">
        <v>4.7</v>
      </c>
      <c r="I17" s="19">
        <v>1.1000000000000001</v>
      </c>
      <c r="J17" s="19">
        <v>5</v>
      </c>
      <c r="K17" s="18">
        <v>10</v>
      </c>
      <c r="L17" s="18">
        <v>1</v>
      </c>
      <c r="M17" s="83">
        <v>9</v>
      </c>
      <c r="N17" s="21" t="s">
        <v>20</v>
      </c>
      <c r="O17" s="21" t="s">
        <v>20</v>
      </c>
      <c r="P17" s="21" t="s">
        <v>20</v>
      </c>
      <c r="Q17" s="19">
        <v>2</v>
      </c>
      <c r="R17" s="19">
        <v>1.2</v>
      </c>
      <c r="S17" s="20">
        <v>2.1</v>
      </c>
    </row>
    <row r="18" spans="1:19" s="43" customFormat="1" x14ac:dyDescent="0.15">
      <c r="A18" s="88" t="s">
        <v>24</v>
      </c>
      <c r="B18" s="18">
        <v>629</v>
      </c>
      <c r="C18" s="18">
        <v>48</v>
      </c>
      <c r="D18" s="83">
        <v>581</v>
      </c>
      <c r="E18" s="21" t="s">
        <v>20</v>
      </c>
      <c r="F18" s="21" t="s">
        <v>20</v>
      </c>
      <c r="G18" s="21" t="s">
        <v>20</v>
      </c>
      <c r="H18" s="19">
        <v>47.4</v>
      </c>
      <c r="I18" s="19">
        <v>53.3</v>
      </c>
      <c r="J18" s="19">
        <v>46.9</v>
      </c>
      <c r="K18" s="18">
        <v>41</v>
      </c>
      <c r="L18" s="18">
        <v>4</v>
      </c>
      <c r="M18" s="83">
        <v>37</v>
      </c>
      <c r="N18" s="21" t="s">
        <v>20</v>
      </c>
      <c r="O18" s="21" t="s">
        <v>20</v>
      </c>
      <c r="P18" s="21" t="s">
        <v>20</v>
      </c>
      <c r="Q18" s="19">
        <v>8</v>
      </c>
      <c r="R18" s="19">
        <v>4.7</v>
      </c>
      <c r="S18" s="20">
        <v>8.6999999999999993</v>
      </c>
    </row>
    <row r="19" spans="1:19" s="43" customFormat="1" x14ac:dyDescent="0.15">
      <c r="A19" s="88" t="s">
        <v>25</v>
      </c>
      <c r="B19" s="18">
        <v>8</v>
      </c>
      <c r="C19" s="18">
        <v>3</v>
      </c>
      <c r="D19" s="83">
        <v>5</v>
      </c>
      <c r="E19" s="21" t="s">
        <v>20</v>
      </c>
      <c r="F19" s="21" t="s">
        <v>20</v>
      </c>
      <c r="G19" s="21" t="s">
        <v>20</v>
      </c>
      <c r="H19" s="19">
        <v>0.6</v>
      </c>
      <c r="I19" s="19">
        <v>3.3</v>
      </c>
      <c r="J19" s="19">
        <v>0.4</v>
      </c>
      <c r="K19" s="18">
        <v>8</v>
      </c>
      <c r="L19" s="18">
        <v>2</v>
      </c>
      <c r="M19" s="83">
        <v>6</v>
      </c>
      <c r="N19" s="21" t="s">
        <v>20</v>
      </c>
      <c r="O19" s="21" t="s">
        <v>20</v>
      </c>
      <c r="P19" s="21" t="s">
        <v>20</v>
      </c>
      <c r="Q19" s="19">
        <v>1.6</v>
      </c>
      <c r="R19" s="19">
        <v>2.2999999999999998</v>
      </c>
      <c r="S19" s="20">
        <v>1.4</v>
      </c>
    </row>
    <row r="20" spans="1:19" s="43" customFormat="1" x14ac:dyDescent="0.15">
      <c r="A20" s="88" t="s">
        <v>26</v>
      </c>
      <c r="B20" s="18">
        <v>35</v>
      </c>
      <c r="C20" s="18">
        <v>6</v>
      </c>
      <c r="D20" s="83">
        <v>29</v>
      </c>
      <c r="E20" s="21" t="s">
        <v>20</v>
      </c>
      <c r="F20" s="21" t="s">
        <v>20</v>
      </c>
      <c r="G20" s="21" t="s">
        <v>20</v>
      </c>
      <c r="H20" s="19">
        <v>2.6</v>
      </c>
      <c r="I20" s="19">
        <v>6.7</v>
      </c>
      <c r="J20" s="19">
        <v>2.2999999999999998</v>
      </c>
      <c r="K20" s="18">
        <v>80</v>
      </c>
      <c r="L20" s="18">
        <v>14</v>
      </c>
      <c r="M20" s="83">
        <v>66</v>
      </c>
      <c r="N20" s="21" t="s">
        <v>20</v>
      </c>
      <c r="O20" s="21" t="s">
        <v>20</v>
      </c>
      <c r="P20" s="21" t="s">
        <v>20</v>
      </c>
      <c r="Q20" s="19">
        <v>15.6</v>
      </c>
      <c r="R20" s="19">
        <v>16.3</v>
      </c>
      <c r="S20" s="20">
        <v>15.5</v>
      </c>
    </row>
    <row r="21" spans="1:19" s="43" customFormat="1" x14ac:dyDescent="0.15">
      <c r="A21" s="88" t="s">
        <v>27</v>
      </c>
      <c r="B21" s="18">
        <v>21</v>
      </c>
      <c r="C21" s="18" t="s">
        <v>20</v>
      </c>
      <c r="D21" s="83">
        <v>21</v>
      </c>
      <c r="E21" s="21" t="s">
        <v>20</v>
      </c>
      <c r="F21" s="21" t="s">
        <v>20</v>
      </c>
      <c r="G21" s="21" t="s">
        <v>20</v>
      </c>
      <c r="H21" s="19">
        <v>1.6</v>
      </c>
      <c r="I21" s="19" t="s">
        <v>20</v>
      </c>
      <c r="J21" s="19">
        <v>1.7</v>
      </c>
      <c r="K21" s="18">
        <v>7</v>
      </c>
      <c r="L21" s="18">
        <v>1</v>
      </c>
      <c r="M21" s="83">
        <v>6</v>
      </c>
      <c r="N21" s="21" t="s">
        <v>20</v>
      </c>
      <c r="O21" s="21" t="s">
        <v>20</v>
      </c>
      <c r="P21" s="21" t="s">
        <v>20</v>
      </c>
      <c r="Q21" s="19">
        <v>1.4</v>
      </c>
      <c r="R21" s="19">
        <v>1.2</v>
      </c>
      <c r="S21" s="20">
        <v>1.4</v>
      </c>
    </row>
    <row r="22" spans="1:19" s="43" customFormat="1" x14ac:dyDescent="0.15">
      <c r="A22" s="88" t="s">
        <v>28</v>
      </c>
      <c r="B22" s="18">
        <v>49</v>
      </c>
      <c r="C22" s="18">
        <v>4</v>
      </c>
      <c r="D22" s="83">
        <v>45</v>
      </c>
      <c r="E22" s="21" t="s">
        <v>20</v>
      </c>
      <c r="F22" s="21" t="s">
        <v>20</v>
      </c>
      <c r="G22" s="21" t="s">
        <v>20</v>
      </c>
      <c r="H22" s="19">
        <v>3.7</v>
      </c>
      <c r="I22" s="19">
        <v>4.4000000000000004</v>
      </c>
      <c r="J22" s="19">
        <v>3.6</v>
      </c>
      <c r="K22" s="18">
        <v>22</v>
      </c>
      <c r="L22" s="18">
        <v>6</v>
      </c>
      <c r="M22" s="83">
        <v>16</v>
      </c>
      <c r="N22" s="21" t="s">
        <v>20</v>
      </c>
      <c r="O22" s="21" t="s">
        <v>20</v>
      </c>
      <c r="P22" s="21" t="s">
        <v>20</v>
      </c>
      <c r="Q22" s="19">
        <v>4.3</v>
      </c>
      <c r="R22" s="19">
        <v>7</v>
      </c>
      <c r="S22" s="20">
        <v>3.8</v>
      </c>
    </row>
    <row r="23" spans="1:19" s="43" customFormat="1" x14ac:dyDescent="0.15">
      <c r="A23" s="40" t="s">
        <v>29</v>
      </c>
      <c r="B23" s="18">
        <v>248</v>
      </c>
      <c r="C23" s="18">
        <v>22</v>
      </c>
      <c r="D23" s="83">
        <v>226</v>
      </c>
      <c r="E23" s="19">
        <v>15</v>
      </c>
      <c r="F23" s="19">
        <v>17.899999999999999</v>
      </c>
      <c r="G23" s="19">
        <v>14.8</v>
      </c>
      <c r="H23" s="21" t="s">
        <v>20</v>
      </c>
      <c r="I23" s="21" t="s">
        <v>20</v>
      </c>
      <c r="J23" s="21" t="s">
        <v>20</v>
      </c>
      <c r="K23" s="18">
        <v>30</v>
      </c>
      <c r="L23" s="18">
        <v>7</v>
      </c>
      <c r="M23" s="83">
        <v>23</v>
      </c>
      <c r="N23" s="19">
        <v>5.3</v>
      </c>
      <c r="O23" s="19">
        <v>7.4</v>
      </c>
      <c r="P23" s="19">
        <v>4.9000000000000004</v>
      </c>
      <c r="Q23" s="21" t="s">
        <v>20</v>
      </c>
      <c r="R23" s="21" t="s">
        <v>20</v>
      </c>
      <c r="S23" s="22" t="s">
        <v>20</v>
      </c>
    </row>
    <row r="24" spans="1:19" s="43" customFormat="1" x14ac:dyDescent="0.15">
      <c r="A24" s="41" t="s">
        <v>18</v>
      </c>
      <c r="B24" s="23">
        <v>72</v>
      </c>
      <c r="C24" s="23">
        <v>11</v>
      </c>
      <c r="D24" s="84">
        <v>61</v>
      </c>
      <c r="E24" s="24">
        <v>4.4000000000000004</v>
      </c>
      <c r="F24" s="24">
        <v>8.9</v>
      </c>
      <c r="G24" s="24">
        <v>4</v>
      </c>
      <c r="H24" s="23" t="s">
        <v>20</v>
      </c>
      <c r="I24" s="25" t="s">
        <v>20</v>
      </c>
      <c r="J24" s="24" t="s">
        <v>20</v>
      </c>
      <c r="K24" s="23">
        <v>19</v>
      </c>
      <c r="L24" s="23">
        <v>1</v>
      </c>
      <c r="M24" s="84">
        <v>18</v>
      </c>
      <c r="N24" s="24">
        <v>3.4</v>
      </c>
      <c r="O24" s="24">
        <v>1.1000000000000001</v>
      </c>
      <c r="P24" s="24">
        <v>3.9</v>
      </c>
      <c r="Q24" s="23" t="s">
        <v>20</v>
      </c>
      <c r="R24" s="25" t="s">
        <v>20</v>
      </c>
      <c r="S24" s="53" t="s">
        <v>20</v>
      </c>
    </row>
    <row r="25" spans="1:19" x14ac:dyDescent="0.15">
      <c r="A25" s="52" t="s">
        <v>30</v>
      </c>
      <c r="B25" s="54"/>
      <c r="C25" s="54"/>
      <c r="D25" s="5"/>
      <c r="E25" s="5"/>
      <c r="F25" s="5"/>
      <c r="G25" s="5"/>
      <c r="H25" s="5"/>
      <c r="I25" s="5"/>
      <c r="J25" s="5"/>
      <c r="K25" s="54"/>
      <c r="L25" s="54"/>
      <c r="M25" s="5"/>
      <c r="N25" s="5"/>
      <c r="O25" s="5"/>
      <c r="P25" s="5"/>
      <c r="Q25" s="5"/>
      <c r="R25" s="5"/>
      <c r="S25" s="5"/>
    </row>
    <row r="26" spans="1:19" x14ac:dyDescent="0.15">
      <c r="A26" s="42" t="s">
        <v>31</v>
      </c>
      <c r="B26" s="2" t="s">
        <v>32</v>
      </c>
    </row>
    <row r="27" spans="1:19" x14ac:dyDescent="0.15">
      <c r="A27" s="12"/>
      <c r="B27" s="28" t="s">
        <v>33</v>
      </c>
      <c r="K27" s="28"/>
    </row>
    <row r="28" spans="1:19" x14ac:dyDescent="0.15">
      <c r="A28" s="42" t="s">
        <v>31</v>
      </c>
      <c r="B28" s="2" t="s">
        <v>34</v>
      </c>
      <c r="D28" s="6"/>
      <c r="E28" s="6"/>
      <c r="F28" s="6"/>
      <c r="G28" s="6"/>
      <c r="H28" s="6"/>
      <c r="I28" s="6"/>
      <c r="M28" s="6"/>
      <c r="N28" s="6"/>
      <c r="O28" s="6"/>
      <c r="P28" s="6"/>
      <c r="Q28" s="6"/>
      <c r="R28" s="6"/>
    </row>
    <row r="29" spans="1:19" x14ac:dyDescent="0.15">
      <c r="B29" s="28" t="s">
        <v>35</v>
      </c>
      <c r="D29" s="7"/>
      <c r="E29" s="4"/>
      <c r="F29" s="4"/>
      <c r="G29" s="4"/>
      <c r="H29" s="4"/>
      <c r="I29" s="7"/>
      <c r="K29" s="28"/>
      <c r="M29" s="7"/>
      <c r="N29" s="4"/>
      <c r="O29" s="4"/>
      <c r="P29" s="4"/>
      <c r="Q29" s="4"/>
      <c r="R29" s="7"/>
    </row>
    <row r="30" spans="1:19" x14ac:dyDescent="0.15">
      <c r="A30" s="42" t="s">
        <v>31</v>
      </c>
      <c r="B30" s="2" t="s">
        <v>36</v>
      </c>
    </row>
    <row r="31" spans="1:19" x14ac:dyDescent="0.15">
      <c r="A31" s="12" t="s">
        <v>37</v>
      </c>
      <c r="B31" s="2" t="s">
        <v>38</v>
      </c>
      <c r="F31" s="12"/>
      <c r="O31" s="12"/>
    </row>
    <row r="32" spans="1:19" x14ac:dyDescent="0.15">
      <c r="A32" s="12" t="s">
        <v>37</v>
      </c>
      <c r="B32" s="2" t="s">
        <v>39</v>
      </c>
      <c r="F32" s="12"/>
      <c r="O32" s="12"/>
    </row>
    <row r="33" spans="1:15" x14ac:dyDescent="0.15">
      <c r="A33" s="12" t="s">
        <v>37</v>
      </c>
      <c r="B33" s="2" t="s">
        <v>42</v>
      </c>
      <c r="F33" s="12"/>
      <c r="O33" s="12"/>
    </row>
    <row r="34" spans="1:15" x14ac:dyDescent="0.15">
      <c r="A34" s="12" t="s">
        <v>37</v>
      </c>
      <c r="B34" s="2" t="s">
        <v>43</v>
      </c>
      <c r="F34" s="12"/>
      <c r="O34" s="12"/>
    </row>
  </sheetData>
  <phoneticPr fontId="2"/>
  <pageMargins left="0.45" right="0.51" top="0.98425196850393704" bottom="0.98425196850393704" header="0.51" footer="0.51181102362204722"/>
  <pageSetup paperSize="9" scale="60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workbookViewId="0">
      <pane xSplit="1" topLeftCell="B1" activePane="topRight" state="frozen"/>
      <selection activeCell="B3" sqref="B3"/>
      <selection pane="topRight"/>
    </sheetView>
  </sheetViews>
  <sheetFormatPr defaultRowHeight="15" x14ac:dyDescent="0.15"/>
  <cols>
    <col min="1" max="1" width="25" style="2" customWidth="1"/>
    <col min="2" max="10" width="11" style="2" customWidth="1"/>
    <col min="11" max="11" width="9.875" style="2" customWidth="1"/>
    <col min="12" max="12" width="9" style="2"/>
    <col min="13" max="13" width="11.5" style="2" customWidth="1"/>
    <col min="14" max="16384" width="9" style="2"/>
  </cols>
  <sheetData>
    <row r="1" spans="1:13" x14ac:dyDescent="0.15">
      <c r="A1" s="94" t="s">
        <v>0</v>
      </c>
      <c r="B1" s="90">
        <v>116360</v>
      </c>
    </row>
    <row r="2" spans="1:13" x14ac:dyDescent="0.15">
      <c r="A2" s="1" t="s">
        <v>1</v>
      </c>
      <c r="B2" s="1" t="s">
        <v>72</v>
      </c>
    </row>
    <row r="3" spans="1:13" x14ac:dyDescent="0.15">
      <c r="A3" s="28" t="s">
        <v>2</v>
      </c>
      <c r="B3" s="28" t="s">
        <v>3</v>
      </c>
    </row>
    <row r="4" spans="1:13" x14ac:dyDescent="0.15">
      <c r="A4" s="28" t="s">
        <v>4</v>
      </c>
      <c r="B4" s="28" t="s">
        <v>5</v>
      </c>
    </row>
    <row r="5" spans="1:13" x14ac:dyDescent="0.15">
      <c r="A5" s="28" t="s">
        <v>6</v>
      </c>
      <c r="B5" s="28" t="s">
        <v>7</v>
      </c>
    </row>
    <row r="6" spans="1:13" x14ac:dyDescent="0.15">
      <c r="A6" s="28" t="s">
        <v>8</v>
      </c>
      <c r="B6" s="28" t="s">
        <v>44</v>
      </c>
    </row>
    <row r="8" spans="1:13" s="43" customFormat="1" x14ac:dyDescent="0.15">
      <c r="B8" s="2"/>
      <c r="M8" s="28" t="s">
        <v>9</v>
      </c>
    </row>
    <row r="9" spans="1:13" s="43" customFormat="1" ht="16.5" customHeight="1" x14ac:dyDescent="0.15">
      <c r="A9" s="44"/>
      <c r="B9" s="45"/>
      <c r="C9" s="45"/>
      <c r="D9" s="45"/>
      <c r="E9" s="45"/>
      <c r="F9" s="29" t="s">
        <v>10</v>
      </c>
      <c r="G9" s="45"/>
      <c r="H9" s="45"/>
      <c r="I9" s="45"/>
      <c r="J9" s="46"/>
      <c r="K9" s="47"/>
      <c r="L9" s="30" t="s">
        <v>11</v>
      </c>
      <c r="M9" s="45"/>
    </row>
    <row r="10" spans="1:13" s="11" customFormat="1" ht="16.5" customHeight="1" x14ac:dyDescent="0.15">
      <c r="A10" s="48"/>
      <c r="B10" s="13"/>
      <c r="C10" s="31" t="s">
        <v>12</v>
      </c>
      <c r="D10" s="9"/>
      <c r="E10" s="8"/>
      <c r="F10" s="31" t="s">
        <v>13</v>
      </c>
      <c r="G10" s="9"/>
      <c r="H10" s="8"/>
      <c r="I10" s="31" t="s">
        <v>14</v>
      </c>
      <c r="J10" s="9"/>
      <c r="K10" s="10"/>
      <c r="L10" s="32" t="s">
        <v>13</v>
      </c>
      <c r="M10" s="33" t="s">
        <v>14</v>
      </c>
    </row>
    <row r="11" spans="1:13" s="49" customFormat="1" ht="16.5" customHeight="1" x14ac:dyDescent="0.15">
      <c r="A11" s="27"/>
      <c r="B11" s="34" t="s">
        <v>15</v>
      </c>
      <c r="C11" s="35" t="s">
        <v>16</v>
      </c>
      <c r="D11" s="35" t="s">
        <v>17</v>
      </c>
      <c r="E11" s="36" t="s">
        <v>15</v>
      </c>
      <c r="F11" s="35" t="s">
        <v>16</v>
      </c>
      <c r="G11" s="35" t="s">
        <v>17</v>
      </c>
      <c r="H11" s="36" t="s">
        <v>15</v>
      </c>
      <c r="I11" s="35" t="s">
        <v>16</v>
      </c>
      <c r="J11" s="35" t="s">
        <v>17</v>
      </c>
      <c r="K11" s="37" t="s">
        <v>15</v>
      </c>
      <c r="L11" s="37" t="s">
        <v>15</v>
      </c>
      <c r="M11" s="38" t="s">
        <v>15</v>
      </c>
    </row>
    <row r="12" spans="1:13" s="49" customFormat="1" x14ac:dyDescent="0.15">
      <c r="A12" s="3"/>
      <c r="B12" s="50"/>
      <c r="C12" s="51"/>
      <c r="D12" s="51"/>
      <c r="E12" s="50"/>
      <c r="F12" s="51"/>
      <c r="G12" s="51"/>
      <c r="H12" s="50"/>
      <c r="I12" s="51"/>
      <c r="J12" s="51"/>
      <c r="K12" s="51"/>
      <c r="L12" s="51"/>
      <c r="M12" s="51"/>
    </row>
    <row r="13" spans="1:13" s="49" customFormat="1" x14ac:dyDescent="0.15">
      <c r="A13" s="3"/>
      <c r="B13" s="2" t="s">
        <v>45</v>
      </c>
      <c r="C13" s="51"/>
      <c r="D13" s="51"/>
      <c r="E13" s="50"/>
      <c r="F13" s="51"/>
      <c r="G13" s="51"/>
      <c r="H13" s="50"/>
      <c r="I13" s="51"/>
      <c r="J13" s="51"/>
      <c r="K13" s="51"/>
      <c r="L13" s="51"/>
      <c r="M13" s="51"/>
    </row>
    <row r="14" spans="1:13" s="43" customFormat="1" x14ac:dyDescent="0.15">
      <c r="A14" s="39" t="s">
        <v>15</v>
      </c>
      <c r="B14" s="14">
        <v>1517</v>
      </c>
      <c r="C14" s="14">
        <v>147</v>
      </c>
      <c r="D14" s="83">
        <v>1359</v>
      </c>
      <c r="E14" s="15">
        <v>100</v>
      </c>
      <c r="F14" s="15">
        <v>100</v>
      </c>
      <c r="G14" s="15">
        <v>100</v>
      </c>
      <c r="H14" s="16" t="s">
        <v>20</v>
      </c>
      <c r="I14" s="16" t="s">
        <v>20</v>
      </c>
      <c r="J14" s="16" t="s">
        <v>20</v>
      </c>
      <c r="K14" s="14">
        <v>199</v>
      </c>
      <c r="L14" s="15">
        <v>100</v>
      </c>
      <c r="M14" s="17" t="s">
        <v>20</v>
      </c>
    </row>
    <row r="15" spans="1:13" s="43" customFormat="1" x14ac:dyDescent="0.15">
      <c r="A15" s="40" t="s">
        <v>46</v>
      </c>
      <c r="B15" s="18">
        <v>1282</v>
      </c>
      <c r="C15" s="18">
        <v>112</v>
      </c>
      <c r="D15" s="83">
        <v>1160</v>
      </c>
      <c r="E15" s="19">
        <v>84.508899143045483</v>
      </c>
      <c r="F15" s="19">
        <v>76.19047619047619</v>
      </c>
      <c r="G15" s="19">
        <v>85.356880058866807</v>
      </c>
      <c r="H15" s="19">
        <v>100</v>
      </c>
      <c r="I15" s="19">
        <v>100</v>
      </c>
      <c r="J15" s="19">
        <v>100</v>
      </c>
      <c r="K15" s="18">
        <v>194</v>
      </c>
      <c r="L15" s="19">
        <v>97.48743718592965</v>
      </c>
      <c r="M15" s="20">
        <v>100</v>
      </c>
    </row>
    <row r="16" spans="1:13" s="43" customFormat="1" x14ac:dyDescent="0.15">
      <c r="A16" s="40" t="s">
        <v>47</v>
      </c>
      <c r="B16" s="18">
        <v>51</v>
      </c>
      <c r="C16" s="18">
        <v>6</v>
      </c>
      <c r="D16" s="83">
        <v>44</v>
      </c>
      <c r="E16" s="21" t="s">
        <v>20</v>
      </c>
      <c r="F16" s="21" t="s">
        <v>20</v>
      </c>
      <c r="G16" s="21" t="s">
        <v>20</v>
      </c>
      <c r="H16" s="19">
        <f>B16/B15*100</f>
        <v>3.9781591263650542</v>
      </c>
      <c r="I16" s="19">
        <v>5.3571428571428568</v>
      </c>
      <c r="J16" s="19">
        <v>3.9308176100628929</v>
      </c>
      <c r="K16" s="18">
        <v>32</v>
      </c>
      <c r="L16" s="21" t="s">
        <v>20</v>
      </c>
      <c r="M16" s="20">
        <v>16.494845360824741</v>
      </c>
    </row>
    <row r="17" spans="1:13" s="43" customFormat="1" x14ac:dyDescent="0.15">
      <c r="A17" s="40" t="s">
        <v>48</v>
      </c>
      <c r="B17" s="18">
        <v>545</v>
      </c>
      <c r="C17" s="18">
        <v>43</v>
      </c>
      <c r="D17" s="83">
        <v>500</v>
      </c>
      <c r="E17" s="21" t="s">
        <v>20</v>
      </c>
      <c r="F17" s="21" t="s">
        <v>20</v>
      </c>
      <c r="G17" s="21" t="s">
        <v>20</v>
      </c>
      <c r="H17" s="19">
        <f>B17/B15*100</f>
        <v>42.511700468018724</v>
      </c>
      <c r="I17" s="19">
        <v>38.392857142857146</v>
      </c>
      <c r="J17" s="19">
        <v>42.688679245283019</v>
      </c>
      <c r="K17" s="18">
        <v>140</v>
      </c>
      <c r="L17" s="21" t="s">
        <v>20</v>
      </c>
      <c r="M17" s="20">
        <v>72.164948453608247</v>
      </c>
    </row>
    <row r="18" spans="1:13" s="43" customFormat="1" x14ac:dyDescent="0.15">
      <c r="A18" s="40" t="s">
        <v>49</v>
      </c>
      <c r="B18" s="18">
        <v>559</v>
      </c>
      <c r="C18" s="18">
        <v>53</v>
      </c>
      <c r="D18" s="83">
        <v>502</v>
      </c>
      <c r="E18" s="21" t="s">
        <v>20</v>
      </c>
      <c r="F18" s="21" t="s">
        <v>20</v>
      </c>
      <c r="G18" s="21" t="s">
        <v>20</v>
      </c>
      <c r="H18" s="19">
        <v>43.603744149765987</v>
      </c>
      <c r="I18" s="19">
        <v>47.321428571428569</v>
      </c>
      <c r="J18" s="19">
        <v>43.632075471698109</v>
      </c>
      <c r="K18" s="18">
        <v>7</v>
      </c>
      <c r="L18" s="21" t="s">
        <v>20</v>
      </c>
      <c r="M18" s="20">
        <v>3.608247422680412</v>
      </c>
    </row>
    <row r="19" spans="1:13" s="43" customFormat="1" x14ac:dyDescent="0.15">
      <c r="A19" s="40" t="s">
        <v>23</v>
      </c>
      <c r="B19" s="18">
        <v>66</v>
      </c>
      <c r="C19" s="18">
        <v>4</v>
      </c>
      <c r="D19" s="83">
        <v>62</v>
      </c>
      <c r="E19" s="21" t="s">
        <v>20</v>
      </c>
      <c r="F19" s="21" t="s">
        <v>20</v>
      </c>
      <c r="G19" s="21" t="s">
        <v>20</v>
      </c>
      <c r="H19" s="19">
        <v>5.1482059282371297</v>
      </c>
      <c r="I19" s="19">
        <v>3.5714285714285712</v>
      </c>
      <c r="J19" s="19">
        <v>5.1886792452830193</v>
      </c>
      <c r="K19" s="18">
        <v>5</v>
      </c>
      <c r="L19" s="21" t="s">
        <v>20</v>
      </c>
      <c r="M19" s="20">
        <v>2.5773195876288657</v>
      </c>
    </row>
    <row r="20" spans="1:13" s="43" customFormat="1" x14ac:dyDescent="0.15">
      <c r="A20" s="40" t="s">
        <v>50</v>
      </c>
      <c r="B20" s="18">
        <v>16</v>
      </c>
      <c r="C20" s="18">
        <v>1</v>
      </c>
      <c r="D20" s="83">
        <v>15</v>
      </c>
      <c r="E20" s="21" t="s">
        <v>20</v>
      </c>
      <c r="F20" s="21" t="s">
        <v>20</v>
      </c>
      <c r="G20" s="21" t="s">
        <v>20</v>
      </c>
      <c r="H20" s="19">
        <v>1.2480499219968799</v>
      </c>
      <c r="I20" s="19">
        <v>0.89285714285714279</v>
      </c>
      <c r="J20" s="19">
        <v>1.257861635220126</v>
      </c>
      <c r="K20" s="18">
        <v>6</v>
      </c>
      <c r="L20" s="21" t="s">
        <v>20</v>
      </c>
      <c r="M20" s="20">
        <v>3.0927835051546393</v>
      </c>
    </row>
    <row r="21" spans="1:13" s="43" customFormat="1" x14ac:dyDescent="0.15">
      <c r="A21" s="40" t="s">
        <v>28</v>
      </c>
      <c r="B21" s="18">
        <v>45</v>
      </c>
      <c r="C21" s="18">
        <v>5</v>
      </c>
      <c r="D21" s="83">
        <v>37</v>
      </c>
      <c r="E21" s="21" t="s">
        <v>20</v>
      </c>
      <c r="F21" s="21" t="s">
        <v>20</v>
      </c>
      <c r="G21" s="21" t="s">
        <v>20</v>
      </c>
      <c r="H21" s="19">
        <v>3.5101404056162244</v>
      </c>
      <c r="I21" s="19">
        <v>4.4642857142857144</v>
      </c>
      <c r="J21" s="19">
        <v>3.3018867924528301</v>
      </c>
      <c r="K21" s="18">
        <v>4</v>
      </c>
      <c r="L21" s="21" t="s">
        <v>20</v>
      </c>
      <c r="M21" s="20">
        <v>2.0618556701030926</v>
      </c>
    </row>
    <row r="22" spans="1:13" s="43" customFormat="1" x14ac:dyDescent="0.15">
      <c r="A22" s="40" t="s">
        <v>29</v>
      </c>
      <c r="B22" s="18">
        <v>221</v>
      </c>
      <c r="C22" s="18">
        <v>33</v>
      </c>
      <c r="D22" s="83">
        <v>188</v>
      </c>
      <c r="E22" s="19">
        <v>14.568226763348715</v>
      </c>
      <c r="F22" s="19">
        <v>22.448979591836736</v>
      </c>
      <c r="G22" s="19">
        <v>13.833701250919795</v>
      </c>
      <c r="H22" s="21" t="s">
        <v>20</v>
      </c>
      <c r="I22" s="21" t="s">
        <v>20</v>
      </c>
      <c r="J22" s="21" t="s">
        <v>20</v>
      </c>
      <c r="K22" s="18">
        <v>5</v>
      </c>
      <c r="L22" s="19">
        <v>2.512562814070352</v>
      </c>
      <c r="M22" s="22" t="s">
        <v>20</v>
      </c>
    </row>
    <row r="23" spans="1:13" s="43" customFormat="1" x14ac:dyDescent="0.15">
      <c r="A23" s="41" t="s">
        <v>18</v>
      </c>
      <c r="B23" s="23">
        <v>14</v>
      </c>
      <c r="C23" s="23">
        <v>2</v>
      </c>
      <c r="D23" s="84">
        <v>11</v>
      </c>
      <c r="E23" s="24">
        <v>0.92287409360580097</v>
      </c>
      <c r="F23" s="24">
        <v>1.3605442176870748</v>
      </c>
      <c r="G23" s="24">
        <v>0.8094186902133923</v>
      </c>
      <c r="H23" s="23" t="s">
        <v>20</v>
      </c>
      <c r="I23" s="25" t="s">
        <v>20</v>
      </c>
      <c r="J23" s="24" t="s">
        <v>20</v>
      </c>
      <c r="K23" s="23" t="s">
        <v>20</v>
      </c>
      <c r="L23" s="25" t="s">
        <v>20</v>
      </c>
      <c r="M23" s="53" t="s">
        <v>20</v>
      </c>
    </row>
    <row r="24" spans="1:13" x14ac:dyDescent="0.15">
      <c r="A24" s="52" t="s">
        <v>30</v>
      </c>
      <c r="B24" s="54"/>
      <c r="C24" s="54"/>
      <c r="D24" s="5"/>
      <c r="E24" s="5"/>
      <c r="F24" s="5"/>
      <c r="G24" s="5"/>
      <c r="H24" s="5"/>
      <c r="I24" s="5"/>
      <c r="J24" s="5"/>
      <c r="K24" s="5"/>
      <c r="L24" s="54"/>
      <c r="M24" s="54"/>
    </row>
    <row r="25" spans="1:13" x14ac:dyDescent="0.15">
      <c r="A25" s="42" t="s">
        <v>31</v>
      </c>
      <c r="B25" s="2" t="s">
        <v>32</v>
      </c>
    </row>
    <row r="26" spans="1:13" x14ac:dyDescent="0.15">
      <c r="A26" s="12"/>
      <c r="B26" s="28" t="s">
        <v>33</v>
      </c>
    </row>
    <row r="27" spans="1:13" x14ac:dyDescent="0.15">
      <c r="A27" s="42" t="s">
        <v>31</v>
      </c>
      <c r="B27" s="2" t="s">
        <v>34</v>
      </c>
      <c r="D27" s="6"/>
      <c r="E27" s="6"/>
      <c r="F27" s="6"/>
      <c r="G27" s="6"/>
      <c r="H27" s="6"/>
      <c r="I27" s="6"/>
    </row>
    <row r="28" spans="1:13" x14ac:dyDescent="0.15">
      <c r="B28" s="28" t="s">
        <v>35</v>
      </c>
      <c r="D28" s="7"/>
      <c r="E28" s="4"/>
      <c r="F28" s="4"/>
      <c r="G28" s="4"/>
      <c r="H28" s="4"/>
      <c r="I28" s="7"/>
    </row>
    <row r="29" spans="1:13" x14ac:dyDescent="0.15">
      <c r="A29" s="42" t="s">
        <v>31</v>
      </c>
      <c r="B29" s="2" t="s">
        <v>36</v>
      </c>
    </row>
    <row r="30" spans="1:13" x14ac:dyDescent="0.15">
      <c r="A30" s="42" t="s">
        <v>31</v>
      </c>
      <c r="B30" s="2" t="s">
        <v>51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scale="69"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workbookViewId="0"/>
  </sheetViews>
  <sheetFormatPr defaultRowHeight="15" x14ac:dyDescent="0.15"/>
  <cols>
    <col min="1" max="1" width="25" style="2" customWidth="1"/>
    <col min="2" max="10" width="11" style="2" customWidth="1"/>
    <col min="11" max="11" width="9.875" style="2" customWidth="1"/>
    <col min="12" max="12" width="9" style="2"/>
    <col min="13" max="13" width="11.5" style="2" customWidth="1"/>
    <col min="14" max="16384" width="9" style="2"/>
  </cols>
  <sheetData>
    <row r="1" spans="1:13" x14ac:dyDescent="0.15">
      <c r="A1" s="1" t="s">
        <v>0</v>
      </c>
      <c r="B1" s="90">
        <v>116360</v>
      </c>
    </row>
    <row r="2" spans="1:13" x14ac:dyDescent="0.15">
      <c r="A2" s="28" t="s">
        <v>1</v>
      </c>
      <c r="B2" s="1" t="s">
        <v>72</v>
      </c>
    </row>
    <row r="3" spans="1:13" x14ac:dyDescent="0.15">
      <c r="A3" s="28" t="s">
        <v>2</v>
      </c>
      <c r="B3" s="28" t="s">
        <v>3</v>
      </c>
    </row>
    <row r="4" spans="1:13" x14ac:dyDescent="0.15">
      <c r="A4" s="28" t="s">
        <v>4</v>
      </c>
      <c r="B4" s="28" t="s">
        <v>5</v>
      </c>
    </row>
    <row r="5" spans="1:13" x14ac:dyDescent="0.15">
      <c r="A5" s="28" t="s">
        <v>6</v>
      </c>
      <c r="B5" s="28" t="s">
        <v>7</v>
      </c>
    </row>
    <row r="6" spans="1:13" x14ac:dyDescent="0.15">
      <c r="A6" s="28" t="s">
        <v>8</v>
      </c>
      <c r="B6" s="28" t="s">
        <v>52</v>
      </c>
    </row>
    <row r="8" spans="1:13" s="43" customFormat="1" x14ac:dyDescent="0.15">
      <c r="B8" s="2"/>
      <c r="M8" s="28" t="s">
        <v>9</v>
      </c>
    </row>
    <row r="9" spans="1:13" s="43" customFormat="1" ht="16.5" customHeight="1" x14ac:dyDescent="0.15">
      <c r="A9" s="44"/>
      <c r="B9" s="45"/>
      <c r="C9" s="45"/>
      <c r="D9" s="45"/>
      <c r="E9" s="45"/>
      <c r="F9" s="29" t="s">
        <v>10</v>
      </c>
      <c r="G9" s="45"/>
      <c r="H9" s="45"/>
      <c r="I9" s="45"/>
      <c r="J9" s="46"/>
      <c r="K9" s="47"/>
      <c r="L9" s="30" t="s">
        <v>11</v>
      </c>
      <c r="M9" s="45"/>
    </row>
    <row r="10" spans="1:13" s="11" customFormat="1" ht="16.5" customHeight="1" x14ac:dyDescent="0.15">
      <c r="A10" s="48"/>
      <c r="B10" s="13"/>
      <c r="C10" s="31" t="s">
        <v>12</v>
      </c>
      <c r="D10" s="9"/>
      <c r="E10" s="8"/>
      <c r="F10" s="31" t="s">
        <v>13</v>
      </c>
      <c r="G10" s="9"/>
      <c r="H10" s="8"/>
      <c r="I10" s="31" t="s">
        <v>14</v>
      </c>
      <c r="J10" s="9"/>
      <c r="K10" s="10"/>
      <c r="L10" s="32" t="s">
        <v>15</v>
      </c>
      <c r="M10" s="33" t="s">
        <v>14</v>
      </c>
    </row>
    <row r="11" spans="1:13" s="49" customFormat="1" ht="16.5" customHeight="1" x14ac:dyDescent="0.15">
      <c r="A11" s="27"/>
      <c r="B11" s="34" t="s">
        <v>15</v>
      </c>
      <c r="C11" s="35" t="s">
        <v>16</v>
      </c>
      <c r="D11" s="35" t="s">
        <v>53</v>
      </c>
      <c r="E11" s="36" t="s">
        <v>15</v>
      </c>
      <c r="F11" s="35" t="s">
        <v>16</v>
      </c>
      <c r="G11" s="35" t="s">
        <v>53</v>
      </c>
      <c r="H11" s="36" t="s">
        <v>15</v>
      </c>
      <c r="I11" s="35" t="s">
        <v>16</v>
      </c>
      <c r="J11" s="35" t="s">
        <v>53</v>
      </c>
      <c r="K11" s="37" t="s">
        <v>15</v>
      </c>
      <c r="L11" s="37" t="s">
        <v>13</v>
      </c>
      <c r="M11" s="38" t="s">
        <v>15</v>
      </c>
    </row>
    <row r="12" spans="1:13" s="49" customFormat="1" x14ac:dyDescent="0.15">
      <c r="A12" s="3"/>
      <c r="B12" s="50"/>
      <c r="C12" s="51"/>
      <c r="D12" s="51"/>
      <c r="E12" s="50"/>
      <c r="F12" s="51"/>
      <c r="G12" s="51"/>
      <c r="H12" s="50"/>
      <c r="I12" s="51"/>
      <c r="J12" s="51"/>
      <c r="K12" s="51"/>
      <c r="L12" s="51"/>
      <c r="M12" s="51"/>
    </row>
    <row r="13" spans="1:13" s="49" customFormat="1" x14ac:dyDescent="0.15">
      <c r="A13" s="3"/>
      <c r="B13" s="2" t="s">
        <v>54</v>
      </c>
      <c r="C13" s="51"/>
      <c r="D13" s="51"/>
      <c r="E13" s="50"/>
      <c r="F13" s="51"/>
      <c r="G13" s="51"/>
      <c r="H13" s="50"/>
      <c r="I13" s="51"/>
      <c r="J13" s="51"/>
      <c r="K13" s="51"/>
      <c r="L13" s="51"/>
      <c r="M13" s="51"/>
    </row>
    <row r="14" spans="1:13" s="43" customFormat="1" x14ac:dyDescent="0.15">
      <c r="A14" s="39" t="s">
        <v>15</v>
      </c>
      <c r="B14" s="14">
        <v>1225400</v>
      </c>
      <c r="C14" s="14">
        <v>147200</v>
      </c>
      <c r="D14" s="14">
        <v>1076400</v>
      </c>
      <c r="E14" s="15">
        <v>100</v>
      </c>
      <c r="F14" s="15">
        <v>100</v>
      </c>
      <c r="G14" s="15">
        <v>100</v>
      </c>
      <c r="H14" s="16" t="s">
        <v>20</v>
      </c>
      <c r="I14" s="16" t="s">
        <v>20</v>
      </c>
      <c r="J14" s="16" t="s">
        <v>20</v>
      </c>
      <c r="K14" s="14">
        <v>173800</v>
      </c>
      <c r="L14" s="15">
        <v>100</v>
      </c>
      <c r="M14" s="17" t="s">
        <v>20</v>
      </c>
    </row>
    <row r="15" spans="1:13" s="43" customFormat="1" x14ac:dyDescent="0.15">
      <c r="A15" s="40" t="s">
        <v>46</v>
      </c>
      <c r="B15" s="18">
        <v>1017300</v>
      </c>
      <c r="C15" s="18">
        <v>109300</v>
      </c>
      <c r="D15" s="18">
        <v>907100</v>
      </c>
      <c r="E15" s="19">
        <v>83</v>
      </c>
      <c r="F15" s="19">
        <v>74.3</v>
      </c>
      <c r="G15" s="19">
        <v>84.3</v>
      </c>
      <c r="H15" s="19">
        <v>100</v>
      </c>
      <c r="I15" s="19">
        <v>100</v>
      </c>
      <c r="J15" s="19">
        <v>100</v>
      </c>
      <c r="K15" s="18">
        <v>158500</v>
      </c>
      <c r="L15" s="19">
        <v>91.2</v>
      </c>
      <c r="M15" s="20">
        <v>100</v>
      </c>
    </row>
    <row r="16" spans="1:13" s="43" customFormat="1" x14ac:dyDescent="0.15">
      <c r="A16" s="40" t="s">
        <v>47</v>
      </c>
      <c r="B16" s="18">
        <v>43200</v>
      </c>
      <c r="C16" s="18">
        <v>7100</v>
      </c>
      <c r="D16" s="18">
        <v>36100</v>
      </c>
      <c r="E16" s="21" t="s">
        <v>20</v>
      </c>
      <c r="F16" s="21" t="s">
        <v>20</v>
      </c>
      <c r="G16" s="21" t="s">
        <v>20</v>
      </c>
      <c r="H16" s="19">
        <v>4.2</v>
      </c>
      <c r="I16" s="19">
        <v>6.5</v>
      </c>
      <c r="J16" s="19">
        <v>4</v>
      </c>
      <c r="K16" s="18">
        <v>23900</v>
      </c>
      <c r="L16" s="21" t="s">
        <v>20</v>
      </c>
      <c r="M16" s="20">
        <v>15.1</v>
      </c>
    </row>
    <row r="17" spans="1:13" s="43" customFormat="1" x14ac:dyDescent="0.15">
      <c r="A17" s="40" t="s">
        <v>48</v>
      </c>
      <c r="B17" s="18">
        <v>398500</v>
      </c>
      <c r="C17" s="18">
        <v>34400</v>
      </c>
      <c r="D17" s="18">
        <v>363200</v>
      </c>
      <c r="E17" s="21" t="s">
        <v>20</v>
      </c>
      <c r="F17" s="21" t="s">
        <v>20</v>
      </c>
      <c r="G17" s="21" t="s">
        <v>20</v>
      </c>
      <c r="H17" s="19">
        <v>39.200000000000003</v>
      </c>
      <c r="I17" s="19">
        <v>31.5</v>
      </c>
      <c r="J17" s="19">
        <v>40</v>
      </c>
      <c r="K17" s="18">
        <v>120300</v>
      </c>
      <c r="L17" s="21" t="s">
        <v>20</v>
      </c>
      <c r="M17" s="20">
        <v>75.900000000000006</v>
      </c>
    </row>
    <row r="18" spans="1:13" s="43" customFormat="1" x14ac:dyDescent="0.15">
      <c r="A18" s="40" t="s">
        <v>49</v>
      </c>
      <c r="B18" s="18">
        <v>498100</v>
      </c>
      <c r="C18" s="18">
        <v>58200</v>
      </c>
      <c r="D18" s="18">
        <v>439900</v>
      </c>
      <c r="E18" s="21" t="s">
        <v>20</v>
      </c>
      <c r="F18" s="21" t="s">
        <v>20</v>
      </c>
      <c r="G18" s="21" t="s">
        <v>20</v>
      </c>
      <c r="H18" s="19">
        <v>49</v>
      </c>
      <c r="I18" s="19">
        <v>53.2</v>
      </c>
      <c r="J18" s="19">
        <v>48.5</v>
      </c>
      <c r="K18" s="18">
        <v>2900</v>
      </c>
      <c r="L18" s="21" t="s">
        <v>20</v>
      </c>
      <c r="M18" s="20">
        <v>1.8</v>
      </c>
    </row>
    <row r="19" spans="1:13" s="43" customFormat="1" x14ac:dyDescent="0.15">
      <c r="A19" s="40" t="s">
        <v>23</v>
      </c>
      <c r="B19" s="18">
        <v>45000</v>
      </c>
      <c r="C19" s="18">
        <v>2600</v>
      </c>
      <c r="D19" s="18">
        <v>42300</v>
      </c>
      <c r="E19" s="21" t="s">
        <v>20</v>
      </c>
      <c r="F19" s="21" t="s">
        <v>20</v>
      </c>
      <c r="G19" s="21" t="s">
        <v>20</v>
      </c>
      <c r="H19" s="19">
        <v>4.4000000000000004</v>
      </c>
      <c r="I19" s="19">
        <v>2.4</v>
      </c>
      <c r="J19" s="19">
        <v>4.7</v>
      </c>
      <c r="K19" s="18">
        <v>2900</v>
      </c>
      <c r="L19" s="21" t="s">
        <v>20</v>
      </c>
      <c r="M19" s="20">
        <v>1.8</v>
      </c>
    </row>
    <row r="20" spans="1:13" s="43" customFormat="1" x14ac:dyDescent="0.15">
      <c r="A20" s="40" t="s">
        <v>50</v>
      </c>
      <c r="B20" s="18">
        <v>15000</v>
      </c>
      <c r="C20" s="18">
        <v>3500</v>
      </c>
      <c r="D20" s="18">
        <v>11500</v>
      </c>
      <c r="E20" s="21" t="s">
        <v>20</v>
      </c>
      <c r="F20" s="21" t="s">
        <v>20</v>
      </c>
      <c r="G20" s="21" t="s">
        <v>20</v>
      </c>
      <c r="H20" s="19">
        <v>1.5</v>
      </c>
      <c r="I20" s="19">
        <v>3.2</v>
      </c>
      <c r="J20" s="19">
        <v>1.3</v>
      </c>
      <c r="K20" s="18">
        <v>5700</v>
      </c>
      <c r="L20" s="21" t="s">
        <v>20</v>
      </c>
      <c r="M20" s="20">
        <v>3.6</v>
      </c>
    </row>
    <row r="21" spans="1:13" s="43" customFormat="1" x14ac:dyDescent="0.15">
      <c r="A21" s="40" t="s">
        <v>28</v>
      </c>
      <c r="B21" s="18">
        <v>17600</v>
      </c>
      <c r="C21" s="18">
        <v>3500</v>
      </c>
      <c r="D21" s="18">
        <v>14100</v>
      </c>
      <c r="E21" s="21" t="s">
        <v>20</v>
      </c>
      <c r="F21" s="21" t="s">
        <v>20</v>
      </c>
      <c r="G21" s="21" t="s">
        <v>20</v>
      </c>
      <c r="H21" s="19">
        <v>1.7</v>
      </c>
      <c r="I21" s="19">
        <v>3.2</v>
      </c>
      <c r="J21" s="19">
        <v>1.6</v>
      </c>
      <c r="K21" s="18">
        <v>2900</v>
      </c>
      <c r="L21" s="21" t="s">
        <v>20</v>
      </c>
      <c r="M21" s="20">
        <v>1.8</v>
      </c>
    </row>
    <row r="22" spans="1:13" s="43" customFormat="1" x14ac:dyDescent="0.15">
      <c r="A22" s="41" t="s">
        <v>55</v>
      </c>
      <c r="B22" s="23">
        <v>204500</v>
      </c>
      <c r="C22" s="23">
        <v>37900</v>
      </c>
      <c r="D22" s="23">
        <v>165700</v>
      </c>
      <c r="E22" s="24">
        <v>16.7</v>
      </c>
      <c r="F22" s="24">
        <v>25.7</v>
      </c>
      <c r="G22" s="24">
        <v>15.4</v>
      </c>
      <c r="H22" s="25" t="s">
        <v>20</v>
      </c>
      <c r="I22" s="25" t="s">
        <v>20</v>
      </c>
      <c r="J22" s="25" t="s">
        <v>20</v>
      </c>
      <c r="K22" s="23">
        <v>14300</v>
      </c>
      <c r="L22" s="24">
        <v>8.1999999999999993</v>
      </c>
      <c r="M22" s="26" t="s">
        <v>20</v>
      </c>
    </row>
    <row r="23" spans="1:13" x14ac:dyDescent="0.15">
      <c r="A23" s="52" t="s">
        <v>30</v>
      </c>
      <c r="B23" s="54"/>
      <c r="C23" s="54"/>
      <c r="D23" s="5"/>
      <c r="E23" s="5"/>
      <c r="F23" s="5"/>
      <c r="G23" s="5"/>
      <c r="H23" s="5"/>
      <c r="I23" s="5"/>
      <c r="J23" s="5"/>
      <c r="K23" s="5"/>
      <c r="L23" s="54"/>
      <c r="M23" s="54"/>
    </row>
    <row r="24" spans="1:13" x14ac:dyDescent="0.15">
      <c r="A24" s="42" t="s">
        <v>31</v>
      </c>
      <c r="B24" s="2" t="s">
        <v>32</v>
      </c>
    </row>
    <row r="25" spans="1:13" x14ac:dyDescent="0.15">
      <c r="A25" s="12"/>
      <c r="B25" s="28" t="s">
        <v>33</v>
      </c>
    </row>
    <row r="26" spans="1:13" x14ac:dyDescent="0.15">
      <c r="A26" s="42" t="s">
        <v>31</v>
      </c>
      <c r="B26" s="2" t="s">
        <v>34</v>
      </c>
      <c r="D26" s="6"/>
      <c r="E26" s="6"/>
      <c r="F26" s="6"/>
      <c r="G26" s="6"/>
      <c r="H26" s="6"/>
      <c r="I26" s="6"/>
    </row>
    <row r="27" spans="1:13" x14ac:dyDescent="0.15">
      <c r="B27" s="28" t="s">
        <v>35</v>
      </c>
      <c r="D27" s="7"/>
      <c r="E27" s="4"/>
      <c r="F27" s="4"/>
      <c r="G27" s="4"/>
      <c r="H27" s="4"/>
      <c r="I27" s="7"/>
    </row>
    <row r="28" spans="1:13" x14ac:dyDescent="0.15">
      <c r="A28" s="42" t="s">
        <v>31</v>
      </c>
      <c r="B28" s="2" t="s">
        <v>56</v>
      </c>
    </row>
    <row r="29" spans="1:13" x14ac:dyDescent="0.15">
      <c r="A29" s="42" t="s">
        <v>31</v>
      </c>
      <c r="B29" s="2" t="s">
        <v>51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scale="69"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8"/>
  <sheetViews>
    <sheetView workbookViewId="0">
      <pane ySplit="11" topLeftCell="A12" activePane="bottomLeft" state="frozen"/>
      <selection activeCell="B3" sqref="B3"/>
      <selection pane="bottomLeft"/>
    </sheetView>
  </sheetViews>
  <sheetFormatPr defaultRowHeight="15" x14ac:dyDescent="0.15"/>
  <cols>
    <col min="1" max="1" width="24.125" style="2" customWidth="1"/>
    <col min="2" max="4" width="11.125" style="2" customWidth="1"/>
    <col min="5" max="7" width="10.5" style="2" customWidth="1"/>
    <col min="8" max="10" width="9.5" style="2" customWidth="1"/>
    <col min="11" max="12" width="9" style="2"/>
    <col min="13" max="13" width="11.625" style="2" customWidth="1"/>
    <col min="14" max="16384" width="9" style="2"/>
  </cols>
  <sheetData>
    <row r="1" spans="1:13" x14ac:dyDescent="0.15">
      <c r="A1" s="63" t="s">
        <v>0</v>
      </c>
      <c r="B1" s="90">
        <v>116360</v>
      </c>
    </row>
    <row r="2" spans="1:13" x14ac:dyDescent="0.15">
      <c r="A2" s="1" t="s">
        <v>1</v>
      </c>
      <c r="B2" s="1" t="s">
        <v>72</v>
      </c>
    </row>
    <row r="3" spans="1:13" x14ac:dyDescent="0.15">
      <c r="A3" s="63" t="s">
        <v>2</v>
      </c>
      <c r="B3" s="63" t="s">
        <v>3</v>
      </c>
    </row>
    <row r="4" spans="1:13" x14ac:dyDescent="0.15">
      <c r="A4" s="63" t="s">
        <v>4</v>
      </c>
      <c r="B4" s="63" t="s">
        <v>5</v>
      </c>
    </row>
    <row r="5" spans="1:13" x14ac:dyDescent="0.15">
      <c r="A5" s="63" t="s">
        <v>6</v>
      </c>
      <c r="B5" s="63" t="s">
        <v>57</v>
      </c>
    </row>
    <row r="6" spans="1:13" x14ac:dyDescent="0.15">
      <c r="A6" s="63" t="s">
        <v>8</v>
      </c>
      <c r="B6" s="63" t="s">
        <v>58</v>
      </c>
    </row>
    <row r="8" spans="1:13" x14ac:dyDescent="0.15">
      <c r="M8" s="64" t="s">
        <v>9</v>
      </c>
    </row>
    <row r="9" spans="1:13" s="43" customFormat="1" ht="16.5" customHeight="1" x14ac:dyDescent="0.15">
      <c r="B9" s="47"/>
      <c r="C9" s="45"/>
      <c r="D9" s="45"/>
      <c r="E9" s="45"/>
      <c r="F9" s="65" t="s">
        <v>10</v>
      </c>
      <c r="G9" s="45"/>
      <c r="H9" s="45"/>
      <c r="I9" s="45"/>
      <c r="J9" s="46"/>
      <c r="K9" s="47"/>
      <c r="L9" s="66" t="s">
        <v>11</v>
      </c>
      <c r="M9" s="45"/>
    </row>
    <row r="10" spans="1:13" s="11" customFormat="1" ht="16.5" customHeight="1" x14ac:dyDescent="0.15">
      <c r="A10" s="48"/>
      <c r="B10" s="13"/>
      <c r="C10" s="67" t="s">
        <v>12</v>
      </c>
      <c r="D10" s="9"/>
      <c r="E10" s="8"/>
      <c r="F10" s="67" t="s">
        <v>13</v>
      </c>
      <c r="G10" s="9"/>
      <c r="H10" s="8"/>
      <c r="I10" s="67" t="s">
        <v>14</v>
      </c>
      <c r="J10" s="9"/>
      <c r="K10" s="10"/>
      <c r="L10" s="68" t="s">
        <v>15</v>
      </c>
      <c r="M10" s="69" t="s">
        <v>14</v>
      </c>
    </row>
    <row r="11" spans="1:13" s="49" customFormat="1" ht="16.5" customHeight="1" x14ac:dyDescent="0.15">
      <c r="A11" s="48"/>
      <c r="B11" s="82" t="s">
        <v>15</v>
      </c>
      <c r="C11" s="71" t="s">
        <v>16</v>
      </c>
      <c r="D11" s="71" t="s">
        <v>53</v>
      </c>
      <c r="E11" s="70" t="s">
        <v>15</v>
      </c>
      <c r="F11" s="71" t="s">
        <v>16</v>
      </c>
      <c r="G11" s="71" t="s">
        <v>53</v>
      </c>
      <c r="H11" s="70" t="s">
        <v>15</v>
      </c>
      <c r="I11" s="71" t="s">
        <v>16</v>
      </c>
      <c r="J11" s="71" t="s">
        <v>53</v>
      </c>
      <c r="K11" s="72" t="s">
        <v>15</v>
      </c>
      <c r="L11" s="72" t="s">
        <v>13</v>
      </c>
      <c r="M11" s="73" t="s">
        <v>15</v>
      </c>
    </row>
    <row r="12" spans="1:13" s="49" customFormat="1" ht="16.5" customHeight="1" x14ac:dyDescent="0.15">
      <c r="A12" s="85"/>
      <c r="B12" s="50"/>
      <c r="C12" s="51"/>
      <c r="D12" s="51"/>
      <c r="E12" s="50"/>
      <c r="F12" s="51"/>
      <c r="G12" s="51"/>
      <c r="H12" s="50"/>
      <c r="I12" s="51"/>
      <c r="J12" s="51"/>
      <c r="K12" s="51"/>
      <c r="L12" s="51"/>
      <c r="M12" s="51"/>
    </row>
    <row r="13" spans="1:13" s="49" customFormat="1" ht="16.5" customHeight="1" x14ac:dyDescent="0.15">
      <c r="A13" s="3"/>
      <c r="B13" s="2" t="s">
        <v>59</v>
      </c>
      <c r="C13" s="51"/>
      <c r="D13" s="51"/>
      <c r="E13" s="50"/>
      <c r="F13" s="51"/>
      <c r="G13" s="51"/>
      <c r="H13" s="50"/>
      <c r="I13" s="51"/>
      <c r="J13" s="51"/>
      <c r="K13" s="51"/>
      <c r="L13" s="51"/>
      <c r="M13" s="51"/>
    </row>
    <row r="14" spans="1:13" s="76" customFormat="1" x14ac:dyDescent="0.25">
      <c r="A14" s="74" t="s">
        <v>15</v>
      </c>
      <c r="B14" s="55">
        <v>849200</v>
      </c>
      <c r="C14" s="55">
        <v>252300</v>
      </c>
      <c r="D14" s="55">
        <v>596900</v>
      </c>
      <c r="E14" s="56">
        <v>100</v>
      </c>
      <c r="F14" s="56">
        <v>100</v>
      </c>
      <c r="G14" s="56">
        <v>100</v>
      </c>
      <c r="H14" s="16" t="s">
        <v>20</v>
      </c>
      <c r="I14" s="16" t="s">
        <v>20</v>
      </c>
      <c r="J14" s="16" t="s">
        <v>20</v>
      </c>
      <c r="K14" s="75"/>
      <c r="L14" s="56">
        <v>100</v>
      </c>
      <c r="M14" s="17" t="s">
        <v>20</v>
      </c>
    </row>
    <row r="15" spans="1:13" s="11" customFormat="1" x14ac:dyDescent="0.15">
      <c r="A15" s="77" t="s">
        <v>46</v>
      </c>
      <c r="B15" s="57">
        <v>737300</v>
      </c>
      <c r="C15" s="57">
        <v>213000</v>
      </c>
      <c r="D15" s="57">
        <v>524200</v>
      </c>
      <c r="E15" s="58">
        <v>86.8</v>
      </c>
      <c r="F15" s="58">
        <v>84.4</v>
      </c>
      <c r="G15" s="58">
        <v>87.8</v>
      </c>
      <c r="H15" s="58">
        <v>100</v>
      </c>
      <c r="I15" s="58">
        <v>100</v>
      </c>
      <c r="J15" s="58">
        <v>100</v>
      </c>
      <c r="K15" s="59"/>
      <c r="L15" s="58">
        <v>94.6</v>
      </c>
      <c r="M15" s="60">
        <v>100</v>
      </c>
    </row>
    <row r="16" spans="1:13" s="49" customFormat="1" x14ac:dyDescent="0.15">
      <c r="A16" s="77" t="s">
        <v>60</v>
      </c>
      <c r="B16" s="57">
        <v>84400</v>
      </c>
      <c r="C16" s="57">
        <v>25000</v>
      </c>
      <c r="D16" s="57">
        <v>59400</v>
      </c>
      <c r="E16" s="21" t="s">
        <v>20</v>
      </c>
      <c r="F16" s="21" t="s">
        <v>20</v>
      </c>
      <c r="G16" s="21" t="s">
        <v>20</v>
      </c>
      <c r="H16" s="58">
        <v>12.2</v>
      </c>
      <c r="I16" s="58">
        <v>12.5</v>
      </c>
      <c r="J16" s="58">
        <v>12</v>
      </c>
      <c r="K16" s="78"/>
      <c r="L16" s="21" t="s">
        <v>20</v>
      </c>
      <c r="M16" s="60">
        <v>18.100000000000001</v>
      </c>
    </row>
    <row r="17" spans="1:13" s="76" customFormat="1" x14ac:dyDescent="0.25">
      <c r="A17" s="77" t="s">
        <v>61</v>
      </c>
      <c r="B17" s="57">
        <v>385300</v>
      </c>
      <c r="C17" s="57">
        <v>108000</v>
      </c>
      <c r="D17" s="57">
        <v>277300</v>
      </c>
      <c r="E17" s="21" t="s">
        <v>20</v>
      </c>
      <c r="F17" s="21" t="s">
        <v>20</v>
      </c>
      <c r="G17" s="21" t="s">
        <v>20</v>
      </c>
      <c r="H17" s="58">
        <v>55.5</v>
      </c>
      <c r="I17" s="58">
        <v>53.8</v>
      </c>
      <c r="J17" s="58">
        <v>56.2</v>
      </c>
      <c r="K17" s="79"/>
      <c r="L17" s="21" t="s">
        <v>20</v>
      </c>
      <c r="M17" s="60">
        <v>60.6</v>
      </c>
    </row>
    <row r="18" spans="1:13" s="76" customFormat="1" ht="30" x14ac:dyDescent="0.25">
      <c r="A18" s="77" t="s">
        <v>62</v>
      </c>
      <c r="B18" s="57">
        <v>135000</v>
      </c>
      <c r="C18" s="57">
        <v>35800</v>
      </c>
      <c r="D18" s="57">
        <v>99200</v>
      </c>
      <c r="E18" s="21" t="s">
        <v>20</v>
      </c>
      <c r="F18" s="21" t="s">
        <v>20</v>
      </c>
      <c r="G18" s="21" t="s">
        <v>20</v>
      </c>
      <c r="H18" s="58">
        <v>19.399999999999999</v>
      </c>
      <c r="I18" s="58">
        <v>17.8</v>
      </c>
      <c r="J18" s="58">
        <v>20.100000000000001</v>
      </c>
      <c r="K18" s="79"/>
      <c r="L18" s="21" t="s">
        <v>20</v>
      </c>
      <c r="M18" s="60">
        <v>8.1</v>
      </c>
    </row>
    <row r="19" spans="1:13" s="76" customFormat="1" x14ac:dyDescent="0.25">
      <c r="A19" s="77" t="s">
        <v>63</v>
      </c>
      <c r="B19" s="57">
        <v>132600</v>
      </c>
      <c r="C19" s="57">
        <v>31900</v>
      </c>
      <c r="D19" s="57">
        <v>57400</v>
      </c>
      <c r="E19" s="21" t="s">
        <v>20</v>
      </c>
      <c r="F19" s="21" t="s">
        <v>20</v>
      </c>
      <c r="G19" s="21" t="s">
        <v>20</v>
      </c>
      <c r="H19" s="58">
        <v>12.9</v>
      </c>
      <c r="I19" s="58">
        <v>15.9</v>
      </c>
      <c r="J19" s="58">
        <v>11.6</v>
      </c>
      <c r="K19" s="79"/>
      <c r="L19" s="21" t="s">
        <v>20</v>
      </c>
      <c r="M19" s="60">
        <v>13.1</v>
      </c>
    </row>
    <row r="20" spans="1:13" s="76" customFormat="1" x14ac:dyDescent="0.25">
      <c r="A20" s="80" t="s">
        <v>55</v>
      </c>
      <c r="B20" s="61">
        <v>111900</v>
      </c>
      <c r="C20" s="61">
        <v>39300</v>
      </c>
      <c r="D20" s="61">
        <v>72600</v>
      </c>
      <c r="E20" s="62">
        <v>13.2</v>
      </c>
      <c r="F20" s="62">
        <v>15.6</v>
      </c>
      <c r="G20" s="62">
        <v>12.2</v>
      </c>
      <c r="H20" s="25" t="s">
        <v>20</v>
      </c>
      <c r="I20" s="25" t="s">
        <v>20</v>
      </c>
      <c r="J20" s="25" t="s">
        <v>20</v>
      </c>
      <c r="K20" s="81"/>
      <c r="L20" s="62">
        <v>5.4</v>
      </c>
      <c r="M20" s="26" t="s">
        <v>20</v>
      </c>
    </row>
    <row r="21" spans="1:13" s="76" customFormat="1" x14ac:dyDescent="0.25">
      <c r="A21" s="3"/>
    </row>
    <row r="22" spans="1:13" s="76" customFormat="1" x14ac:dyDescent="0.25">
      <c r="A22" s="3"/>
      <c r="B22" s="2" t="s">
        <v>64</v>
      </c>
    </row>
    <row r="23" spans="1:13" s="76" customFormat="1" x14ac:dyDescent="0.25">
      <c r="A23" s="74" t="s">
        <v>15</v>
      </c>
      <c r="B23" s="55">
        <v>789900</v>
      </c>
      <c r="C23" s="55">
        <v>194500</v>
      </c>
      <c r="D23" s="55">
        <v>578400</v>
      </c>
      <c r="E23" s="56">
        <v>100</v>
      </c>
      <c r="F23" s="56">
        <v>100</v>
      </c>
      <c r="G23" s="56">
        <v>100</v>
      </c>
      <c r="H23" s="16" t="s">
        <v>20</v>
      </c>
      <c r="I23" s="16" t="s">
        <v>20</v>
      </c>
      <c r="J23" s="16" t="s">
        <v>20</v>
      </c>
      <c r="K23" s="75"/>
      <c r="L23" s="56">
        <v>100</v>
      </c>
      <c r="M23" s="17" t="s">
        <v>20</v>
      </c>
    </row>
    <row r="24" spans="1:13" s="76" customFormat="1" x14ac:dyDescent="0.25">
      <c r="A24" s="77" t="s">
        <v>46</v>
      </c>
      <c r="B24" s="57">
        <v>687300</v>
      </c>
      <c r="C24" s="57">
        <v>159600</v>
      </c>
      <c r="D24" s="57">
        <v>515300</v>
      </c>
      <c r="E24" s="58">
        <v>87</v>
      </c>
      <c r="F24" s="58">
        <v>82</v>
      </c>
      <c r="G24" s="58">
        <v>89.1</v>
      </c>
      <c r="H24" s="58">
        <v>100</v>
      </c>
      <c r="I24" s="58">
        <v>100</v>
      </c>
      <c r="J24" s="58">
        <v>100</v>
      </c>
      <c r="K24" s="79"/>
      <c r="L24" s="58">
        <v>93</v>
      </c>
      <c r="M24" s="60">
        <v>100</v>
      </c>
    </row>
    <row r="25" spans="1:13" s="76" customFormat="1" x14ac:dyDescent="0.25">
      <c r="A25" s="77" t="s">
        <v>60</v>
      </c>
      <c r="B25" s="57">
        <v>53900</v>
      </c>
      <c r="C25" s="57">
        <v>16900</v>
      </c>
      <c r="D25" s="57">
        <v>34400</v>
      </c>
      <c r="E25" s="21" t="s">
        <v>20</v>
      </c>
      <c r="F25" s="21" t="s">
        <v>20</v>
      </c>
      <c r="G25" s="21" t="s">
        <v>20</v>
      </c>
      <c r="H25" s="58">
        <v>7.8</v>
      </c>
      <c r="I25" s="58">
        <v>10.6</v>
      </c>
      <c r="J25" s="58">
        <v>6.7</v>
      </c>
      <c r="K25" s="79"/>
      <c r="L25" s="21" t="s">
        <v>20</v>
      </c>
      <c r="M25" s="60">
        <v>18.5</v>
      </c>
    </row>
    <row r="26" spans="1:13" s="76" customFormat="1" x14ac:dyDescent="0.25">
      <c r="A26" s="77" t="s">
        <v>61</v>
      </c>
      <c r="B26" s="57">
        <v>365400</v>
      </c>
      <c r="C26" s="57">
        <v>76000</v>
      </c>
      <c r="D26" s="57">
        <v>284900</v>
      </c>
      <c r="E26" s="21" t="s">
        <v>20</v>
      </c>
      <c r="F26" s="21" t="s">
        <v>20</v>
      </c>
      <c r="G26" s="21" t="s">
        <v>20</v>
      </c>
      <c r="H26" s="58">
        <v>53.2</v>
      </c>
      <c r="I26" s="58">
        <v>47.6</v>
      </c>
      <c r="J26" s="58">
        <v>55.3</v>
      </c>
      <c r="K26" s="79"/>
      <c r="L26" s="21" t="s">
        <v>20</v>
      </c>
      <c r="M26" s="60">
        <v>71.7</v>
      </c>
    </row>
    <row r="27" spans="1:13" s="76" customFormat="1" ht="30" x14ac:dyDescent="0.25">
      <c r="A27" s="77" t="s">
        <v>62</v>
      </c>
      <c r="B27" s="57">
        <v>215100</v>
      </c>
      <c r="C27" s="57">
        <v>51300</v>
      </c>
      <c r="D27" s="57">
        <v>161200</v>
      </c>
      <c r="E27" s="21" t="s">
        <v>20</v>
      </c>
      <c r="F27" s="21" t="s">
        <v>20</v>
      </c>
      <c r="G27" s="21" t="s">
        <v>20</v>
      </c>
      <c r="H27" s="58">
        <v>31.3</v>
      </c>
      <c r="I27" s="58">
        <v>32.200000000000003</v>
      </c>
      <c r="J27" s="58">
        <v>31.3</v>
      </c>
      <c r="K27" s="79"/>
      <c r="L27" s="21" t="s">
        <v>20</v>
      </c>
      <c r="M27" s="60">
        <v>3.1</v>
      </c>
    </row>
    <row r="28" spans="1:13" s="76" customFormat="1" x14ac:dyDescent="0.25">
      <c r="A28" s="77" t="s">
        <v>63</v>
      </c>
      <c r="B28" s="57">
        <v>52900</v>
      </c>
      <c r="C28" s="57">
        <v>15400</v>
      </c>
      <c r="D28" s="57">
        <v>34900</v>
      </c>
      <c r="E28" s="21" t="s">
        <v>20</v>
      </c>
      <c r="F28" s="21" t="s">
        <v>20</v>
      </c>
      <c r="G28" s="21" t="s">
        <v>20</v>
      </c>
      <c r="H28" s="58">
        <v>7.7</v>
      </c>
      <c r="I28" s="58">
        <v>9.6</v>
      </c>
      <c r="J28" s="58">
        <v>6.8</v>
      </c>
      <c r="K28" s="79"/>
      <c r="L28" s="21" t="s">
        <v>20</v>
      </c>
      <c r="M28" s="60">
        <v>6.7</v>
      </c>
    </row>
    <row r="29" spans="1:13" s="76" customFormat="1" x14ac:dyDescent="0.25">
      <c r="A29" s="80" t="s">
        <v>55</v>
      </c>
      <c r="B29" s="61">
        <v>89800</v>
      </c>
      <c r="C29" s="61">
        <v>31800</v>
      </c>
      <c r="D29" s="61">
        <v>54900</v>
      </c>
      <c r="E29" s="62">
        <v>11.4</v>
      </c>
      <c r="F29" s="62">
        <v>16.399999999999999</v>
      </c>
      <c r="G29" s="62">
        <v>9.5</v>
      </c>
      <c r="H29" s="25" t="s">
        <v>20</v>
      </c>
      <c r="I29" s="25" t="s">
        <v>20</v>
      </c>
      <c r="J29" s="25" t="s">
        <v>20</v>
      </c>
      <c r="K29" s="81"/>
      <c r="L29" s="62">
        <v>4.4000000000000004</v>
      </c>
      <c r="M29" s="26" t="s">
        <v>20</v>
      </c>
    </row>
    <row r="30" spans="1:13" s="76" customFormat="1" x14ac:dyDescent="0.25">
      <c r="A30" s="43"/>
    </row>
    <row r="31" spans="1:13" s="76" customFormat="1" x14ac:dyDescent="0.25">
      <c r="A31" s="43"/>
      <c r="B31" s="2" t="s">
        <v>65</v>
      </c>
    </row>
    <row r="32" spans="1:13" s="76" customFormat="1" x14ac:dyDescent="0.25">
      <c r="A32" s="74" t="s">
        <v>15</v>
      </c>
      <c r="B32" s="55">
        <v>954900</v>
      </c>
      <c r="C32" s="55">
        <v>178800</v>
      </c>
      <c r="D32" s="55">
        <v>763100</v>
      </c>
      <c r="E32" s="56">
        <v>100</v>
      </c>
      <c r="F32" s="56">
        <v>100</v>
      </c>
      <c r="G32" s="56">
        <v>100</v>
      </c>
      <c r="H32" s="16" t="s">
        <v>20</v>
      </c>
      <c r="I32" s="16" t="s">
        <v>20</v>
      </c>
      <c r="J32" s="16" t="s">
        <v>20</v>
      </c>
      <c r="K32" s="55">
        <v>163400</v>
      </c>
      <c r="L32" s="56">
        <v>100</v>
      </c>
      <c r="M32" s="17" t="s">
        <v>20</v>
      </c>
    </row>
    <row r="33" spans="1:13" s="76" customFormat="1" x14ac:dyDescent="0.25">
      <c r="A33" s="77" t="s">
        <v>46</v>
      </c>
      <c r="B33" s="57">
        <v>810400</v>
      </c>
      <c r="C33" s="57">
        <v>139900</v>
      </c>
      <c r="D33" s="57">
        <v>662100</v>
      </c>
      <c r="E33" s="58">
        <v>84.9</v>
      </c>
      <c r="F33" s="58">
        <v>78.3</v>
      </c>
      <c r="G33" s="58">
        <v>86.8</v>
      </c>
      <c r="H33" s="58">
        <v>100</v>
      </c>
      <c r="I33" s="58">
        <v>100</v>
      </c>
      <c r="J33" s="58">
        <v>100</v>
      </c>
      <c r="K33" s="57">
        <v>146100</v>
      </c>
      <c r="L33" s="58">
        <v>89.4</v>
      </c>
      <c r="M33" s="60">
        <v>100</v>
      </c>
    </row>
    <row r="34" spans="1:13" s="76" customFormat="1" x14ac:dyDescent="0.25">
      <c r="A34" s="77" t="s">
        <v>60</v>
      </c>
      <c r="B34" s="57">
        <v>46000</v>
      </c>
      <c r="C34" s="57">
        <v>8400</v>
      </c>
      <c r="D34" s="57">
        <v>36300</v>
      </c>
      <c r="E34" s="21" t="s">
        <v>20</v>
      </c>
      <c r="F34" s="21" t="s">
        <v>20</v>
      </c>
      <c r="G34" s="21" t="s">
        <v>20</v>
      </c>
      <c r="H34" s="58">
        <v>5.7</v>
      </c>
      <c r="I34" s="58">
        <v>6</v>
      </c>
      <c r="J34" s="58">
        <v>5.5</v>
      </c>
      <c r="K34" s="57">
        <v>20000</v>
      </c>
      <c r="L34" s="21" t="s">
        <v>20</v>
      </c>
      <c r="M34" s="60">
        <v>13.7</v>
      </c>
    </row>
    <row r="35" spans="1:13" s="76" customFormat="1" x14ac:dyDescent="0.25">
      <c r="A35" s="77" t="s">
        <v>61</v>
      </c>
      <c r="B35" s="57">
        <v>410700</v>
      </c>
      <c r="C35" s="57">
        <v>62200</v>
      </c>
      <c r="D35" s="57">
        <v>345300</v>
      </c>
      <c r="E35" s="21" t="s">
        <v>20</v>
      </c>
      <c r="F35" s="21" t="s">
        <v>20</v>
      </c>
      <c r="G35" s="21" t="s">
        <v>20</v>
      </c>
      <c r="H35" s="58">
        <v>50.7</v>
      </c>
      <c r="I35" s="58">
        <v>44.5</v>
      </c>
      <c r="J35" s="58">
        <v>52.1</v>
      </c>
      <c r="K35" s="57">
        <v>110100</v>
      </c>
      <c r="L35" s="21" t="s">
        <v>20</v>
      </c>
      <c r="M35" s="60">
        <v>75.3</v>
      </c>
    </row>
    <row r="36" spans="1:13" s="76" customFormat="1" ht="30" x14ac:dyDescent="0.25">
      <c r="A36" s="77" t="s">
        <v>62</v>
      </c>
      <c r="B36" s="57">
        <v>310900</v>
      </c>
      <c r="C36" s="57">
        <v>58900</v>
      </c>
      <c r="D36" s="57">
        <v>248100</v>
      </c>
      <c r="E36" s="21" t="s">
        <v>20</v>
      </c>
      <c r="F36" s="21" t="s">
        <v>20</v>
      </c>
      <c r="G36" s="21" t="s">
        <v>20</v>
      </c>
      <c r="H36" s="58">
        <v>38.299999999999997</v>
      </c>
      <c r="I36" s="58">
        <v>42.1</v>
      </c>
      <c r="J36" s="58">
        <v>37.5</v>
      </c>
      <c r="K36" s="57">
        <v>10000</v>
      </c>
      <c r="L36" s="21" t="s">
        <v>20</v>
      </c>
      <c r="M36" s="60">
        <v>6.9</v>
      </c>
    </row>
    <row r="37" spans="1:13" s="76" customFormat="1" x14ac:dyDescent="0.25">
      <c r="A37" s="77" t="s">
        <v>63</v>
      </c>
      <c r="B37" s="57">
        <v>42800</v>
      </c>
      <c r="C37" s="57">
        <v>10400</v>
      </c>
      <c r="D37" s="57">
        <v>32400</v>
      </c>
      <c r="E37" s="21" t="s">
        <v>20</v>
      </c>
      <c r="F37" s="21" t="s">
        <v>20</v>
      </c>
      <c r="G37" s="21" t="s">
        <v>20</v>
      </c>
      <c r="H37" s="58">
        <v>5.3</v>
      </c>
      <c r="I37" s="58">
        <v>7.4</v>
      </c>
      <c r="J37" s="58">
        <v>4.9000000000000004</v>
      </c>
      <c r="K37" s="57">
        <v>6000</v>
      </c>
      <c r="L37" s="21" t="s">
        <v>20</v>
      </c>
      <c r="M37" s="60">
        <v>4.0999999999999996</v>
      </c>
    </row>
    <row r="38" spans="1:13" s="76" customFormat="1" x14ac:dyDescent="0.25">
      <c r="A38" s="80" t="s">
        <v>55</v>
      </c>
      <c r="B38" s="61">
        <v>130200</v>
      </c>
      <c r="C38" s="61">
        <v>33000</v>
      </c>
      <c r="D38" s="61">
        <v>96500</v>
      </c>
      <c r="E38" s="62">
        <v>13.6</v>
      </c>
      <c r="F38" s="62">
        <v>18.5</v>
      </c>
      <c r="G38" s="62">
        <v>10.1</v>
      </c>
      <c r="H38" s="25" t="s">
        <v>20</v>
      </c>
      <c r="I38" s="25" t="s">
        <v>20</v>
      </c>
      <c r="J38" s="25" t="s">
        <v>20</v>
      </c>
      <c r="K38" s="61">
        <v>12700</v>
      </c>
      <c r="L38" s="62">
        <v>7.8</v>
      </c>
      <c r="M38" s="26" t="s">
        <v>20</v>
      </c>
    </row>
    <row r="39" spans="1:13" x14ac:dyDescent="0.15">
      <c r="A39" s="63" t="s">
        <v>30</v>
      </c>
    </row>
    <row r="40" spans="1:13" x14ac:dyDescent="0.15">
      <c r="A40" s="64" t="s">
        <v>31</v>
      </c>
      <c r="B40" s="2" t="s">
        <v>66</v>
      </c>
    </row>
    <row r="41" spans="1:13" x14ac:dyDescent="0.15">
      <c r="A41" s="64" t="s">
        <v>31</v>
      </c>
      <c r="B41" s="2" t="s">
        <v>67</v>
      </c>
    </row>
    <row r="42" spans="1:13" x14ac:dyDescent="0.15">
      <c r="A42" s="64" t="s">
        <v>31</v>
      </c>
      <c r="B42" s="2" t="s">
        <v>68</v>
      </c>
    </row>
    <row r="43" spans="1:13" x14ac:dyDescent="0.15">
      <c r="A43" s="42" t="s">
        <v>31</v>
      </c>
      <c r="B43" s="2" t="s">
        <v>69</v>
      </c>
    </row>
    <row r="44" spans="1:13" x14ac:dyDescent="0.15">
      <c r="A44" s="12"/>
      <c r="B44" s="63" t="s">
        <v>33</v>
      </c>
    </row>
    <row r="45" spans="1:13" x14ac:dyDescent="0.15">
      <c r="A45" s="64" t="s">
        <v>31</v>
      </c>
      <c r="B45" s="2" t="s">
        <v>70</v>
      </c>
    </row>
    <row r="46" spans="1:13" x14ac:dyDescent="0.15">
      <c r="A46" s="12"/>
      <c r="B46" s="63" t="s">
        <v>35</v>
      </c>
    </row>
    <row r="47" spans="1:13" x14ac:dyDescent="0.15">
      <c r="A47" s="64" t="s">
        <v>31</v>
      </c>
      <c r="B47" s="2" t="s">
        <v>71</v>
      </c>
    </row>
    <row r="48" spans="1:13" x14ac:dyDescent="0.15">
      <c r="A48" s="12" t="s">
        <v>37</v>
      </c>
      <c r="B48" s="2" t="s">
        <v>43</v>
      </c>
      <c r="F48" s="12"/>
    </row>
  </sheetData>
  <phoneticPr fontId="2"/>
  <pageMargins left="0.78700000000000003" right="0.78700000000000003" top="0.98399999999999999" bottom="0.98399999999999999" header="0.51200000000000001" footer="0.51200000000000001"/>
  <pageSetup paperSize="9" scale="69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2016,2021</vt:lpstr>
      <vt:lpstr>2011</vt:lpstr>
      <vt:lpstr>2006</vt:lpstr>
      <vt:lpstr>2003</vt:lpstr>
      <vt:lpstr>1988-1998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2013-01-30T11:05:25Z</cp:lastPrinted>
  <dcterms:created xsi:type="dcterms:W3CDTF">1998-11-11T05:55:42Z</dcterms:created>
  <dcterms:modified xsi:type="dcterms:W3CDTF">2023-03-04T06:22:14Z</dcterms:modified>
</cp:coreProperties>
</file>