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LILEO\public_space\NWEC（統計表更新作業)\2021\送付（Excel）\第８回送付\08　医師・歯科医師・薬剤師調査\"/>
    </mc:Choice>
  </mc:AlternateContent>
  <xr:revisionPtr revIDLastSave="0" documentId="13_ncr:1_{10F0A5AA-ED25-4DEF-B8C8-3F85550332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" sheetId="15" r:id="rId1"/>
    <sheet name="2018" sheetId="1" r:id="rId2"/>
    <sheet name="2016" sheetId="2" r:id="rId3"/>
    <sheet name="2014" sheetId="3" r:id="rId4"/>
    <sheet name="2012" sheetId="4" r:id="rId5"/>
    <sheet name="2010" sheetId="5" r:id="rId6"/>
    <sheet name="2008" sheetId="6" r:id="rId7"/>
    <sheet name="2006" sheetId="7" r:id="rId8"/>
    <sheet name="2004" sheetId="8" r:id="rId9"/>
    <sheet name="2002" sheetId="9" r:id="rId10"/>
    <sheet name="2000" sheetId="10" r:id="rId11"/>
    <sheet name="1998" sheetId="11" r:id="rId12"/>
    <sheet name="1996" sheetId="12" r:id="rId13"/>
    <sheet name="1994" sheetId="13" r:id="rId14"/>
    <sheet name="1992" sheetId="14" r:id="rId15"/>
  </sheets>
  <definedNames>
    <definedName name="_xlnm._FilterDatabase" localSheetId="9" hidden="1">'2002'!$A$1:$R$22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8" l="1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</calcChain>
</file>

<file path=xl/sharedStrings.xml><?xml version="1.0" encoding="utf-8"?>
<sst xmlns="http://schemas.openxmlformats.org/spreadsheetml/2006/main" count="1101" uniqueCount="127">
  <si>
    <t>レコード</t>
  </si>
  <si>
    <t>表名</t>
  </si>
  <si>
    <t>分野</t>
  </si>
  <si>
    <t>健康・保健</t>
  </si>
  <si>
    <t>出典</t>
  </si>
  <si>
    <t>医師・歯科医師・薬剤師調査</t>
  </si>
  <si>
    <t>省庁</t>
  </si>
  <si>
    <r>
      <t>厚生労働省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厚生省・労働省</t>
    </r>
    <r>
      <rPr>
        <sz val="11"/>
        <rFont val="Times New Roman"/>
        <family val="1"/>
      </rPr>
      <t>)</t>
    </r>
  </si>
  <si>
    <t>出典資料</t>
  </si>
  <si>
    <r>
      <t>医師・歯科医師・薬剤師調査</t>
    </r>
    <r>
      <rPr>
        <sz val="11"/>
        <rFont val="Times New Roman"/>
        <family val="1"/>
      </rPr>
      <t>(2018)</t>
    </r>
  </si>
  <si>
    <r>
      <t>単位：人</t>
    </r>
    <r>
      <rPr>
        <sz val="11"/>
        <rFont val="Times New Roman"/>
        <family val="1"/>
      </rPr>
      <t>, %</t>
    </r>
  </si>
  <si>
    <t>総数</t>
  </si>
  <si>
    <t>薬局の従業者</t>
  </si>
  <si>
    <t>医療施設の従事者</t>
  </si>
  <si>
    <t>大学の従事者</t>
  </si>
  <si>
    <t>医薬品関係企業の従事者</t>
  </si>
  <si>
    <t>衛生行政機関又は</t>
  </si>
  <si>
    <t>その他の業務の</t>
  </si>
  <si>
    <t>無職の者</t>
  </si>
  <si>
    <t>開設者又は法人の代表者</t>
  </si>
  <si>
    <t>勤務者</t>
  </si>
  <si>
    <t>調剤・病棟業務</t>
  </si>
  <si>
    <t>その他
（治験、検査等）</t>
  </si>
  <si>
    <r>
      <t>勤務者</t>
    </r>
    <r>
      <rPr>
        <sz val="10"/>
        <rFont val="Times New Roman"/>
        <family val="1"/>
      </rPr>
      <t>(</t>
    </r>
    <r>
      <rPr>
        <sz val="10"/>
        <rFont val="ＭＳ Ｐゴシック"/>
        <family val="3"/>
        <charset val="128"/>
      </rPr>
      <t>研究・教育</t>
    </r>
    <r>
      <rPr>
        <sz val="10"/>
        <rFont val="Times New Roman"/>
        <family val="1"/>
      </rPr>
      <t>)</t>
    </r>
  </si>
  <si>
    <t>大学院生又は研究生</t>
  </si>
  <si>
    <r>
      <t>医薬品製造販売業・製造業</t>
    </r>
    <r>
      <rPr>
        <sz val="9"/>
        <rFont val="Times New Roman"/>
        <family val="1"/>
      </rPr>
      <t>(</t>
    </r>
    <r>
      <rPr>
        <sz val="9"/>
        <rFont val="ＭＳ Ｐゴシック"/>
        <family val="3"/>
        <charset val="128"/>
      </rPr>
      <t>研究・開発</t>
    </r>
    <r>
      <rPr>
        <sz val="9"/>
        <rFont val="Times New Roman"/>
        <family val="1"/>
      </rPr>
      <t xml:space="preserve">, </t>
    </r>
    <r>
      <rPr>
        <sz val="9"/>
        <rFont val="ＭＳ Ｐゴシック"/>
        <family val="3"/>
        <charset val="128"/>
      </rPr>
      <t>営業</t>
    </r>
    <r>
      <rPr>
        <sz val="9"/>
        <rFont val="Times New Roman"/>
        <family val="1"/>
      </rPr>
      <t xml:space="preserve">, </t>
    </r>
    <r>
      <rPr>
        <sz val="9"/>
        <rFont val="ＭＳ Ｐゴシック"/>
        <family val="3"/>
        <charset val="128"/>
      </rPr>
      <t>その他</t>
    </r>
    <r>
      <rPr>
        <sz val="9"/>
        <rFont val="Times New Roman"/>
        <family val="1"/>
      </rPr>
      <t>)</t>
    </r>
  </si>
  <si>
    <t>店舗販売業</t>
  </si>
  <si>
    <t>配置販売業</t>
  </si>
  <si>
    <t>卸売販売業</t>
  </si>
  <si>
    <t>保健衛生施設の従事者</t>
  </si>
  <si>
    <t>従事者</t>
  </si>
  <si>
    <r>
      <t>薬剤師数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</si>
  <si>
    <t>女</t>
  </si>
  <si>
    <t>男</t>
  </si>
  <si>
    <r>
      <t>29</t>
    </r>
    <r>
      <rPr>
        <sz val="11"/>
        <rFont val="ＭＳ Ｐゴシック"/>
        <family val="3"/>
        <charset val="128"/>
      </rPr>
      <t>歳以下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</si>
  <si>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</si>
  <si>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</si>
  <si>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</si>
  <si>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>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</si>
  <si>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>70</t>
    </r>
    <r>
      <rPr>
        <sz val="11"/>
        <rFont val="ＭＳ Ｐゴシック"/>
        <family val="3"/>
        <charset val="128"/>
      </rPr>
      <t>歳以上</t>
    </r>
  </si>
  <si>
    <r>
      <t>構成割合</t>
    </r>
    <r>
      <rPr>
        <sz val="11"/>
        <rFont val="Times New Roman"/>
        <family val="1"/>
      </rPr>
      <t>(%)</t>
    </r>
  </si>
  <si>
    <t>業務別</t>
  </si>
  <si>
    <t>・</t>
  </si>
  <si>
    <t>注記</t>
  </si>
  <si>
    <r>
      <t>1.</t>
    </r>
    <r>
      <rPr>
        <sz val="11"/>
        <rFont val="ＭＳ Ｐゴシック"/>
        <family val="3"/>
        <charset val="128"/>
      </rPr>
      <t>構成割合</t>
    </r>
    <r>
      <rPr>
        <sz val="11"/>
        <rFont val="Times New Roman"/>
        <family val="1"/>
      </rPr>
      <t>(%)</t>
    </r>
    <r>
      <rPr>
        <sz val="11"/>
        <rFont val="ＭＳ Ｐゴシック"/>
        <family val="3"/>
        <charset val="128"/>
      </rPr>
      <t>は年齢階級別の値であり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業務別</t>
    </r>
    <r>
      <rPr>
        <sz val="11"/>
        <rFont val="Times New Roman"/>
        <family val="1"/>
      </rPr>
      <t>(%)</t>
    </r>
    <r>
      <rPr>
        <sz val="11"/>
        <rFont val="ＭＳ Ｐゴシック"/>
        <family val="3"/>
        <charset val="128"/>
      </rPr>
      <t>は業務の種別による値である。</t>
    </r>
  </si>
  <si>
    <r>
      <t>2.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昭和</t>
    </r>
    <r>
      <rPr>
        <sz val="11"/>
        <rFont val="Times New Roman"/>
        <family val="1"/>
      </rPr>
      <t>57</t>
    </r>
    <r>
      <rPr>
        <sz val="11"/>
        <rFont val="ＭＳ Ｐゴシック"/>
        <family val="3"/>
        <charset val="128"/>
      </rPr>
      <t>年までは毎年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同年以降は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年ごとに実施している。</t>
    </r>
  </si>
  <si>
    <r>
      <t>3.</t>
    </r>
    <r>
      <rPr>
        <sz val="11"/>
        <rFont val="ＭＳ Ｐゴシック"/>
        <family val="3"/>
        <charset val="128"/>
      </rPr>
      <t>総数は「不詳」を含む。</t>
    </r>
  </si>
  <si>
    <r>
      <t>4.2014</t>
    </r>
    <r>
      <rPr>
        <sz val="11"/>
        <rFont val="ＭＳ Ｐゴシック"/>
        <family val="3"/>
        <charset val="128"/>
      </rPr>
      <t>年度より病院・診療所の従事者が医療施設の従事者に変更となっている。</t>
    </r>
  </si>
  <si>
    <r>
      <t>5.2014</t>
    </r>
    <r>
      <rPr>
        <sz val="11"/>
        <rFont val="ＭＳ Ｐゴシック"/>
        <family val="3"/>
        <charset val="128"/>
      </rPr>
      <t>年度より病院・診療所の従事者における検査がその他（治験等）と一体となっている。</t>
    </r>
  </si>
  <si>
    <r>
      <t>6.2018</t>
    </r>
    <r>
      <rPr>
        <sz val="11"/>
        <rFont val="ＭＳ Ｐゴシック"/>
        <family val="3"/>
        <charset val="128"/>
      </rPr>
      <t>年度より「医薬品販売業」が</t>
    </r>
    <r>
      <rPr>
        <sz val="11"/>
        <rFont val="Times New Roman"/>
        <family val="1"/>
      </rPr>
      <t>,</t>
    </r>
    <r>
      <rPr>
        <sz val="11"/>
        <rFont val="ＭＳ Ｐゴシック"/>
        <family val="3"/>
        <charset val="128"/>
      </rPr>
      <t xml:space="preserve"> 「店舗販売業」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「配置販売業」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「卸売販売業」に分かれている。</t>
    </r>
  </si>
  <si>
    <r>
      <t>医師・歯科医師・薬剤師調査</t>
    </r>
    <r>
      <rPr>
        <sz val="11"/>
        <rFont val="Times New Roman"/>
        <family val="1"/>
      </rPr>
      <t>(2016)</t>
    </r>
  </si>
  <si>
    <t>医薬品販売業</t>
  </si>
  <si>
    <r>
      <t>医師・歯科医師・薬剤師調査</t>
    </r>
    <r>
      <rPr>
        <sz val="11"/>
        <rFont val="Times New Roman"/>
        <family val="1"/>
      </rPr>
      <t>(2014)</t>
    </r>
  </si>
  <si>
    <r>
      <t>医師・歯科医師・薬剤師調査</t>
    </r>
    <r>
      <rPr>
        <sz val="11"/>
        <rFont val="Times New Roman"/>
        <family val="1"/>
      </rPr>
      <t>(2012)</t>
    </r>
  </si>
  <si>
    <r>
      <t xml:space="preserve">               </t>
    </r>
    <r>
      <rPr>
        <sz val="11"/>
        <rFont val="ＭＳ Ｐゴシック"/>
        <family val="3"/>
        <charset val="128"/>
      </rPr>
      <t>病院・診療所の従事者</t>
    </r>
  </si>
  <si>
    <t>検査</t>
  </si>
  <si>
    <t>その他
（治験等）</t>
  </si>
  <si>
    <r>
      <t>医師・歯科医師・薬剤師調査</t>
    </r>
    <r>
      <rPr>
        <sz val="11"/>
        <rFont val="Times New Roman"/>
        <family val="1"/>
      </rPr>
      <t>(2010)</t>
    </r>
  </si>
  <si>
    <t>調剤</t>
  </si>
  <si>
    <t>その他</t>
  </si>
  <si>
    <r>
      <t>勤務者</t>
    </r>
    <r>
      <rPr>
        <sz val="10"/>
        <rFont val="Times New Roman"/>
        <family val="1"/>
      </rPr>
      <t>(</t>
    </r>
    <r>
      <rPr>
        <sz val="10"/>
        <rFont val="ＭＳ Ｐゴシック"/>
        <family val="3"/>
        <charset val="128"/>
      </rPr>
      <t>教育・研究</t>
    </r>
    <r>
      <rPr>
        <sz val="10"/>
        <rFont val="Times New Roman"/>
        <family val="1"/>
      </rPr>
      <t>)</t>
    </r>
  </si>
  <si>
    <r>
      <t>医薬品製造業・輸入販売業</t>
    </r>
    <r>
      <rPr>
        <sz val="9"/>
        <rFont val="Times New Roman"/>
        <family val="1"/>
      </rPr>
      <t>(</t>
    </r>
    <r>
      <rPr>
        <sz val="9"/>
        <rFont val="ＭＳ Ｐゴシック"/>
        <family val="3"/>
        <charset val="128"/>
      </rPr>
      <t>研究・開発</t>
    </r>
    <r>
      <rPr>
        <sz val="9"/>
        <rFont val="Times New Roman"/>
        <family val="1"/>
      </rPr>
      <t xml:space="preserve">, </t>
    </r>
    <r>
      <rPr>
        <sz val="9"/>
        <rFont val="ＭＳ Ｐゴシック"/>
        <family val="3"/>
        <charset val="128"/>
      </rPr>
      <t>営業</t>
    </r>
    <r>
      <rPr>
        <sz val="9"/>
        <rFont val="Times New Roman"/>
        <family val="1"/>
      </rPr>
      <t xml:space="preserve">, </t>
    </r>
    <r>
      <rPr>
        <sz val="9"/>
        <rFont val="ＭＳ Ｐゴシック"/>
        <family val="3"/>
        <charset val="128"/>
      </rPr>
      <t>その他</t>
    </r>
    <r>
      <rPr>
        <sz val="9"/>
        <rFont val="Times New Roman"/>
        <family val="1"/>
      </rPr>
      <t>)</t>
    </r>
  </si>
  <si>
    <r>
      <t>医薬品販売業</t>
    </r>
    <r>
      <rPr>
        <sz val="10"/>
        <rFont val="Times New Roman"/>
        <family val="1"/>
      </rPr>
      <t>(</t>
    </r>
    <r>
      <rPr>
        <sz val="10"/>
        <rFont val="ＭＳ Ｐゴシック"/>
        <family val="3"/>
        <charset val="128"/>
      </rPr>
      <t>業種商を含む</t>
    </r>
    <r>
      <rPr>
        <sz val="10"/>
        <rFont val="Times New Roman"/>
        <family val="1"/>
      </rPr>
      <t>)</t>
    </r>
  </si>
  <si>
    <r>
      <t>医師・歯科医師・薬剤師調査</t>
    </r>
    <r>
      <rPr>
        <sz val="11"/>
        <rFont val="Times New Roman"/>
        <family val="1"/>
      </rPr>
      <t>(2008)</t>
    </r>
  </si>
  <si>
    <t>厚生労働省(厚生省・労働省)</t>
  </si>
  <si>
    <r>
      <t>医師・歯科医師・薬剤師調査</t>
    </r>
    <r>
      <rPr>
        <sz val="11"/>
        <rFont val="Times New Roman"/>
        <family val="1"/>
      </rPr>
      <t>(2006)</t>
    </r>
  </si>
  <si>
    <r>
      <t>単位：人</t>
    </r>
    <r>
      <rPr>
        <sz val="11"/>
        <rFont val="ＭＳ Ｐゴシック"/>
        <family val="3"/>
        <charset val="128"/>
      </rPr>
      <t xml:space="preserve">,  </t>
    </r>
    <r>
      <rPr>
        <sz val="11"/>
        <rFont val="Times New Roman"/>
        <family val="1"/>
      </rPr>
      <t>%</t>
    </r>
  </si>
  <si>
    <t xml:space="preserve">               病院・診療所の従事者</t>
  </si>
  <si>
    <r>
      <t>薬剤師数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>)</t>
    </r>
  </si>
  <si>
    <r>
      <t>29</t>
    </r>
    <r>
      <rPr>
        <sz val="11"/>
        <rFont val="ＭＳ Ｐゴシック"/>
        <family val="3"/>
        <charset val="128"/>
      </rPr>
      <t>歳以下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</si>
  <si>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</si>
  <si>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</si>
  <si>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</si>
  <si>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>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</si>
  <si>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>70</t>
    </r>
    <r>
      <rPr>
        <sz val="11"/>
        <rFont val="ＭＳ Ｐゴシック"/>
        <family val="3"/>
        <charset val="128"/>
      </rPr>
      <t>歳以上</t>
    </r>
  </si>
  <si>
    <r>
      <t>医師・歯科医師・薬剤師調査</t>
    </r>
    <r>
      <rPr>
        <sz val="11"/>
        <rFont val="Times New Roman"/>
        <family val="1"/>
      </rPr>
      <t>(2004)</t>
    </r>
  </si>
  <si>
    <r>
      <t>2.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年ごとに行われる。</t>
    </r>
  </si>
  <si>
    <r>
      <t>医師・歯科医師・薬剤師調査</t>
    </r>
    <r>
      <rPr>
        <sz val="11"/>
        <rFont val="Times New Roman"/>
        <family val="1"/>
      </rPr>
      <t>(2002)</t>
    </r>
  </si>
  <si>
    <r>
      <t>単位：人</t>
    </r>
    <r>
      <rPr>
        <sz val="11"/>
        <rFont val="Times New Roman"/>
        <family val="1"/>
      </rPr>
      <t>,  %</t>
    </r>
  </si>
  <si>
    <t>-</t>
  </si>
  <si>
    <r>
      <t>2.</t>
    </r>
    <r>
      <rPr>
        <sz val="11"/>
        <rFont val="ＭＳ Ｐゴシック"/>
        <family val="3"/>
        <charset val="128"/>
      </rPr>
      <t>総数は「不詳」を含む。</t>
    </r>
  </si>
  <si>
    <r>
      <t>医師・歯科医師・薬剤師調査</t>
    </r>
    <r>
      <rPr>
        <sz val="11"/>
        <rFont val="Times New Roman"/>
        <family val="1"/>
      </rPr>
      <t>(2000)</t>
    </r>
  </si>
  <si>
    <r>
      <t>単位：</t>
    </r>
    <r>
      <rPr>
        <sz val="11"/>
        <rFont val="Times New Roman"/>
        <family val="1"/>
      </rPr>
      <t>%</t>
    </r>
  </si>
  <si>
    <r>
      <t xml:space="preserve">               </t>
    </r>
    <r>
      <rPr>
        <sz val="11"/>
        <rFont val="ＭＳ Ｐゴシック"/>
        <family val="3"/>
        <charset val="128"/>
      </rPr>
      <t>病院・診療所の従事者</t>
    </r>
  </si>
  <si>
    <r>
      <t>1.</t>
    </r>
    <r>
      <rPr>
        <sz val="11"/>
        <rFont val="ＭＳ Ｐゴシック"/>
        <family val="3"/>
        <charset val="128"/>
      </rPr>
      <t>構成割合</t>
    </r>
    <r>
      <rPr>
        <sz val="11"/>
        <rFont val="Times New Roman"/>
        <family val="1"/>
      </rPr>
      <t>(%)</t>
    </r>
    <r>
      <rPr>
        <sz val="11"/>
        <rFont val="ＭＳ Ｐゴシック"/>
        <family val="3"/>
        <charset val="128"/>
      </rPr>
      <t>は年齢階級別の値であり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業務別</t>
    </r>
    <r>
      <rPr>
        <sz val="11"/>
        <rFont val="Times New Roman"/>
        <family val="1"/>
      </rPr>
      <t>(%)</t>
    </r>
    <r>
      <rPr>
        <sz val="11"/>
        <rFont val="ＭＳ Ｐゴシック"/>
        <family val="3"/>
        <charset val="128"/>
      </rPr>
      <t>は業務の種別による値である。</t>
    </r>
  </si>
  <si>
    <r>
      <t>医師・歯科医師・薬剤師調査</t>
    </r>
    <r>
      <rPr>
        <sz val="11"/>
        <rFont val="Times New Roman"/>
        <family val="1"/>
      </rPr>
      <t>(1998)</t>
    </r>
  </si>
  <si>
    <r>
      <t>医師・歯科医師・薬剤師調査</t>
    </r>
    <r>
      <rPr>
        <sz val="11"/>
        <rFont val="Times New Roman"/>
        <family val="1"/>
      </rPr>
      <t>(1996)</t>
    </r>
  </si>
  <si>
    <t>薬局・医療施設以外の従事者</t>
  </si>
  <si>
    <t>勤務者(大学)</t>
  </si>
  <si>
    <t>医薬品関係企業</t>
  </si>
  <si>
    <t>その他の者</t>
  </si>
  <si>
    <t>薬局医療施設の従業者</t>
  </si>
  <si>
    <t>(薬局)</t>
  </si>
  <si>
    <t>(病院・診療所)</t>
  </si>
  <si>
    <t>(教育・研究)</t>
  </si>
  <si>
    <t>(大学)</t>
  </si>
  <si>
    <t>医薬品製造業・輸入販売業(研究・開発, 営業, その他)</t>
  </si>
  <si>
    <t>医薬品販売業(業種商を含む)</t>
  </si>
  <si>
    <t>衛生行政機関又は保健衛生施設の従事者</t>
  </si>
  <si>
    <t>その他の業務の従事者</t>
  </si>
  <si>
    <r>
      <t>医師・歯科医師・薬剤師調査</t>
    </r>
    <r>
      <rPr>
        <sz val="11"/>
        <rFont val="Times New Roman"/>
        <family val="1"/>
      </rPr>
      <t>(1994)</t>
    </r>
  </si>
  <si>
    <r>
      <t>医師・歯科医師・薬剤師調査</t>
    </r>
    <r>
      <rPr>
        <sz val="11"/>
        <rFont val="Times New Roman"/>
        <family val="1"/>
      </rPr>
      <t>(1992)</t>
    </r>
  </si>
  <si>
    <t>薬局・医療施設以外の従業者</t>
  </si>
  <si>
    <t>薬</t>
  </si>
  <si>
    <t>局</t>
  </si>
  <si>
    <t>医療</t>
  </si>
  <si>
    <t>施設</t>
  </si>
  <si>
    <t>開設者</t>
  </si>
  <si>
    <t>調剤に従事する者</t>
  </si>
  <si>
    <t>検査業務に従事する者</t>
  </si>
  <si>
    <t>大学において教育・研究に従事する者</t>
  </si>
  <si>
    <t>衛生行政・保健衛生業務の従事者</t>
  </si>
  <si>
    <t>医薬品の製造・輸入・販売の従事者</t>
  </si>
  <si>
    <t>小売・医薬品の一般販売の従事者</t>
  </si>
  <si>
    <t>その他の医療品販売</t>
  </si>
  <si>
    <r>
      <t>毒物劇物営業</t>
    </r>
    <r>
      <rPr>
        <sz val="9"/>
        <rFont val="Times New Roman"/>
        <family val="1"/>
      </rPr>
      <t>(</t>
    </r>
    <r>
      <rPr>
        <sz val="9"/>
        <rFont val="ＭＳ Ｐゴシック"/>
        <family val="3"/>
        <charset val="128"/>
      </rPr>
      <t>製造・輸入・販売</t>
    </r>
    <r>
      <rPr>
        <sz val="9"/>
        <rFont val="Times New Roman"/>
        <family val="1"/>
      </rPr>
      <t>)</t>
    </r>
    <r>
      <rPr>
        <sz val="9"/>
        <rFont val="ＭＳ Ｐゴシック"/>
        <family val="3"/>
        <charset val="128"/>
      </rPr>
      <t>の従事者</t>
    </r>
  </si>
  <si>
    <t>その他の化学鉱業の従事者</t>
  </si>
  <si>
    <t>職業に従事する者</t>
  </si>
  <si>
    <t>医薬品製造販売業・製造業(研究・開発、営業、その他)</t>
  </si>
  <si>
    <t>薬局の従業者</t>
    <phoneticPr fontId="3"/>
  </si>
  <si>
    <t>開設者又は法人の代表者（管理者）</t>
    <phoneticPr fontId="3"/>
  </si>
  <si>
    <t>開設者又は法人の代表者（管理者以外）</t>
    <phoneticPr fontId="3"/>
  </si>
  <si>
    <t>勤務者（管理者）</t>
    <phoneticPr fontId="3"/>
  </si>
  <si>
    <t>勤務者（管理者以外）</t>
    <phoneticPr fontId="3"/>
  </si>
  <si>
    <r>
      <t>7.2020</t>
    </r>
    <r>
      <rPr>
        <sz val="11"/>
        <rFont val="ＭＳ Ｐゴシック"/>
        <family val="3"/>
        <charset val="128"/>
      </rPr>
      <t>年度より「薬局の従業者」が</t>
    </r>
    <r>
      <rPr>
        <sz val="11"/>
        <rFont val="Times New Roman"/>
        <family val="1"/>
      </rPr>
      <t>,</t>
    </r>
    <r>
      <rPr>
        <sz val="11"/>
        <rFont val="ＭＳ Ｐゴシック"/>
        <family val="3"/>
        <charset val="128"/>
      </rPr>
      <t xml:space="preserve"> 「開設者又は法人の代表者（管理者）」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「開設者又は法人の代表者（管理者以外）」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1"/>
        <charset val="128"/>
      </rPr>
      <t xml:space="preserve">「勤務者（管理者）」 , 「勤務者（管理者）」 , </t>
    </r>
    <r>
      <rPr>
        <sz val="11"/>
        <rFont val="ＭＳ Ｐゴシック"/>
        <family val="3"/>
        <charset val="128"/>
      </rPr>
      <t>「勤務者（管理者以外）」に分かれている。</t>
    </r>
    <phoneticPr fontId="3"/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</si>
  <si>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年齢階級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業務種類別薬剤師数及び構成割合</t>
    </r>
    <r>
      <rPr>
        <b/>
        <sz val="11"/>
        <rFont val="Times New Roman"/>
        <family val="1"/>
      </rPr>
      <t xml:space="preserve"> (1992-2020)</t>
    </r>
    <phoneticPr fontId="3"/>
  </si>
  <si>
    <r>
      <t>医師・歯科医師・薬剤師調査</t>
    </r>
    <r>
      <rPr>
        <sz val="11"/>
        <rFont val="Times New Roman"/>
        <family val="1"/>
      </rPr>
      <t>(2020)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</si>
</sst>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 "/>
    <numFmt numFmtId="178" formatCode="0.0_);[Red]\(0.0\)"/>
    <numFmt numFmtId="179" formatCode="#,##0_ "/>
    <numFmt numFmtId="180" formatCode="#,##0_);[Red]\(#,##0\)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13" borderId="1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" fillId="4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203">
    <xf numFmtId="0" fontId="0" fillId="0" borderId="0" xfId="0"/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38" fontId="5" fillId="0" borderId="0" xfId="33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177" fontId="5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/>
    </xf>
    <xf numFmtId="38" fontId="5" fillId="0" borderId="11" xfId="33" applyFont="1" applyBorder="1" applyAlignment="1">
      <alignment vertical="center"/>
    </xf>
    <xf numFmtId="38" fontId="5" fillId="0" borderId="14" xfId="33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38" fontId="5" fillId="0" borderId="17" xfId="33" applyFont="1" applyBorder="1" applyAlignment="1">
      <alignment horizontal="right" vertical="center"/>
    </xf>
    <xf numFmtId="38" fontId="5" fillId="0" borderId="18" xfId="33" applyFont="1" applyBorder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38" fontId="5" fillId="0" borderId="20" xfId="33" applyFont="1" applyBorder="1" applyAlignment="1">
      <alignment vertical="center"/>
    </xf>
    <xf numFmtId="38" fontId="5" fillId="0" borderId="21" xfId="33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38" fontId="5" fillId="0" borderId="23" xfId="33" applyFont="1" applyBorder="1" applyAlignment="1">
      <alignment vertical="center"/>
    </xf>
    <xf numFmtId="38" fontId="5" fillId="0" borderId="24" xfId="33" applyFont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8" fontId="5" fillId="0" borderId="26" xfId="33" applyFont="1" applyBorder="1" applyAlignment="1">
      <alignment vertical="center"/>
    </xf>
    <xf numFmtId="38" fontId="5" fillId="0" borderId="27" xfId="33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7" fontId="5" fillId="0" borderId="23" xfId="0" applyNumberFormat="1" applyFont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left" vertical="center"/>
    </xf>
    <xf numFmtId="178" fontId="5" fillId="0" borderId="11" xfId="33" applyNumberFormat="1" applyFont="1" applyBorder="1" applyAlignment="1">
      <alignment vertical="center"/>
    </xf>
    <xf numFmtId="178" fontId="5" fillId="0" borderId="14" xfId="33" applyNumberFormat="1" applyFont="1" applyBorder="1" applyAlignment="1">
      <alignment vertical="center"/>
    </xf>
    <xf numFmtId="178" fontId="1" fillId="0" borderId="16" xfId="0" applyNumberFormat="1" applyFont="1" applyFill="1" applyBorder="1" applyAlignment="1">
      <alignment horizontal="left" vertical="center"/>
    </xf>
    <xf numFmtId="178" fontId="5" fillId="0" borderId="17" xfId="33" applyNumberFormat="1" applyFont="1" applyBorder="1" applyAlignment="1">
      <alignment horizontal="right" vertical="center"/>
    </xf>
    <xf numFmtId="178" fontId="5" fillId="0" borderId="18" xfId="33" applyNumberFormat="1" applyFont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left" vertical="center"/>
    </xf>
    <xf numFmtId="178" fontId="5" fillId="0" borderId="20" xfId="33" applyNumberFormat="1" applyFont="1" applyBorder="1" applyAlignment="1">
      <alignment vertical="center"/>
    </xf>
    <xf numFmtId="178" fontId="5" fillId="0" borderId="21" xfId="33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80" fontId="1" fillId="0" borderId="12" xfId="0" applyNumberFormat="1" applyFont="1" applyFill="1" applyBorder="1" applyAlignment="1">
      <alignment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14" xfId="0" applyNumberFormat="1" applyFont="1" applyBorder="1" applyAlignment="1">
      <alignment horizontal="right" vertical="center"/>
    </xf>
    <xf numFmtId="180" fontId="1" fillId="0" borderId="16" xfId="0" applyNumberFormat="1" applyFont="1" applyFill="1" applyBorder="1" applyAlignment="1">
      <alignment vertical="center"/>
    </xf>
    <xf numFmtId="180" fontId="5" fillId="0" borderId="17" xfId="0" applyNumberFormat="1" applyFont="1" applyBorder="1" applyAlignment="1">
      <alignment horizontal="right" vertical="center"/>
    </xf>
    <xf numFmtId="180" fontId="5" fillId="0" borderId="18" xfId="0" applyNumberFormat="1" applyFont="1" applyBorder="1" applyAlignment="1">
      <alignment horizontal="right" vertical="center"/>
    </xf>
    <xf numFmtId="180" fontId="1" fillId="0" borderId="19" xfId="0" applyNumberFormat="1" applyFont="1" applyFill="1" applyBorder="1" applyAlignment="1">
      <alignment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79" fontId="5" fillId="0" borderId="22" xfId="0" applyNumberFormat="1" applyFont="1" applyBorder="1" applyAlignment="1">
      <alignment horizontal="right" vertical="center"/>
    </xf>
    <xf numFmtId="179" fontId="5" fillId="0" borderId="23" xfId="0" applyNumberFormat="1" applyFont="1" applyBorder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179" fontId="5" fillId="0" borderId="25" xfId="0" applyNumberFormat="1" applyFont="1" applyBorder="1" applyAlignment="1">
      <alignment horizontal="right" vertical="center"/>
    </xf>
    <xf numFmtId="179" fontId="5" fillId="0" borderId="26" xfId="0" applyNumberFormat="1" applyFont="1" applyBorder="1" applyAlignment="1">
      <alignment horizontal="right" vertical="center"/>
    </xf>
    <xf numFmtId="179" fontId="5" fillId="0" borderId="27" xfId="0" applyNumberFormat="1" applyFont="1" applyBorder="1" applyAlignment="1">
      <alignment horizontal="right" vertical="center"/>
    </xf>
    <xf numFmtId="179" fontId="5" fillId="0" borderId="19" xfId="0" applyNumberFormat="1" applyFont="1" applyBorder="1" applyAlignment="1">
      <alignment horizontal="right" vertical="center"/>
    </xf>
    <xf numFmtId="179" fontId="5" fillId="0" borderId="20" xfId="0" applyNumberFormat="1" applyFont="1" applyBorder="1" applyAlignment="1">
      <alignment horizontal="right" vertical="center"/>
    </xf>
    <xf numFmtId="179" fontId="5" fillId="0" borderId="21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5" xfId="0" applyNumberFormat="1" applyFont="1" applyBorder="1" applyAlignment="1">
      <alignment horizontal="right" vertical="center"/>
    </xf>
    <xf numFmtId="180" fontId="5" fillId="0" borderId="26" xfId="0" applyNumberFormat="1" applyFont="1" applyBorder="1" applyAlignment="1">
      <alignment horizontal="right" vertical="center"/>
    </xf>
    <xf numFmtId="180" fontId="5" fillId="0" borderId="19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vertical="center"/>
    </xf>
    <xf numFmtId="179" fontId="5" fillId="0" borderId="14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26" xfId="0" applyNumberFormat="1" applyFont="1" applyFill="1" applyBorder="1" applyAlignment="1">
      <alignment vertical="center"/>
    </xf>
    <xf numFmtId="179" fontId="5" fillId="0" borderId="2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vertical="center"/>
    </xf>
    <xf numFmtId="179" fontId="5" fillId="0" borderId="25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38" fontId="5" fillId="0" borderId="20" xfId="33" applyFont="1" applyBorder="1" applyAlignment="1">
      <alignment horizontal="right" vertical="center"/>
    </xf>
    <xf numFmtId="178" fontId="5" fillId="0" borderId="23" xfId="33" applyNumberFormat="1" applyFont="1" applyBorder="1" applyAlignment="1">
      <alignment vertical="center"/>
    </xf>
    <xf numFmtId="178" fontId="5" fillId="0" borderId="24" xfId="33" applyNumberFormat="1" applyFont="1" applyBorder="1" applyAlignment="1">
      <alignment vertical="center"/>
    </xf>
    <xf numFmtId="178" fontId="5" fillId="0" borderId="17" xfId="33" applyNumberFormat="1" applyFont="1" applyBorder="1" applyAlignment="1">
      <alignment vertical="center"/>
    </xf>
    <xf numFmtId="178" fontId="5" fillId="0" borderId="18" xfId="33" applyNumberFormat="1" applyFont="1" applyBorder="1" applyAlignment="1">
      <alignment vertical="center"/>
    </xf>
    <xf numFmtId="178" fontId="5" fillId="0" borderId="26" xfId="33" applyNumberFormat="1" applyFont="1" applyBorder="1" applyAlignment="1">
      <alignment vertical="center"/>
    </xf>
    <xf numFmtId="178" fontId="5" fillId="0" borderId="27" xfId="33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38" fontId="5" fillId="0" borderId="21" xfId="33" applyFont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178" fontId="2" fillId="0" borderId="12" xfId="0" applyNumberFormat="1" applyFont="1" applyFill="1" applyBorder="1" applyAlignment="1">
      <alignment horizontal="left" vertical="center"/>
    </xf>
    <xf numFmtId="178" fontId="2" fillId="0" borderId="16" xfId="0" applyNumberFormat="1" applyFont="1" applyFill="1" applyBorder="1" applyAlignment="1">
      <alignment horizontal="left" vertical="center"/>
    </xf>
    <xf numFmtId="178" fontId="2" fillId="0" borderId="1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38" fontId="5" fillId="0" borderId="23" xfId="33" applyFont="1" applyBorder="1" applyAlignment="1">
      <alignment horizontal="right" vertical="center"/>
    </xf>
    <xf numFmtId="178" fontId="5" fillId="0" borderId="23" xfId="33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4"/>
  <sheetViews>
    <sheetView tabSelected="1" zoomScaleNormal="100" workbookViewId="0">
      <pane ySplit="10" topLeftCell="A11" activePane="bottomLeft" state="frozen"/>
      <selection pane="bottomLeft"/>
    </sheetView>
  </sheetViews>
  <sheetFormatPr defaultRowHeight="15"/>
  <cols>
    <col min="1" max="1" width="10.625" style="3" customWidth="1"/>
    <col min="2" max="14" width="9.125" style="3" customWidth="1"/>
    <col min="15" max="16384" width="9" style="3"/>
  </cols>
  <sheetData>
    <row r="1" spans="1:21">
      <c r="A1" s="153" t="s">
        <v>0</v>
      </c>
      <c r="B1" s="183">
        <v>115410</v>
      </c>
    </row>
    <row r="2" spans="1:21">
      <c r="A2" s="1" t="s">
        <v>1</v>
      </c>
      <c r="B2" s="1" t="s">
        <v>125</v>
      </c>
    </row>
    <row r="3" spans="1:21">
      <c r="A3" s="153" t="s">
        <v>2</v>
      </c>
      <c r="B3" s="153" t="s">
        <v>3</v>
      </c>
    </row>
    <row r="4" spans="1:21">
      <c r="A4" s="153" t="s">
        <v>4</v>
      </c>
      <c r="B4" s="153" t="s">
        <v>5</v>
      </c>
    </row>
    <row r="5" spans="1:21">
      <c r="A5" s="153" t="s">
        <v>6</v>
      </c>
      <c r="B5" s="153" t="s">
        <v>7</v>
      </c>
    </row>
    <row r="6" spans="1:21">
      <c r="A6" s="153" t="s">
        <v>8</v>
      </c>
      <c r="B6" s="186" t="s">
        <v>126</v>
      </c>
      <c r="N6" s="11"/>
    </row>
    <row r="8" spans="1:21">
      <c r="U8" s="170" t="s">
        <v>10</v>
      </c>
    </row>
    <row r="9" spans="1:21" s="5" customFormat="1" ht="35.25" customHeight="1">
      <c r="A9" s="18"/>
      <c r="B9" s="188" t="s">
        <v>11</v>
      </c>
      <c r="C9" s="200" t="s">
        <v>119</v>
      </c>
      <c r="D9" s="201"/>
      <c r="E9" s="201"/>
      <c r="F9" s="201"/>
      <c r="G9" s="202"/>
      <c r="H9" s="66"/>
      <c r="I9" s="189" t="s">
        <v>13</v>
      </c>
      <c r="J9" s="20"/>
      <c r="K9" s="27"/>
      <c r="L9" s="189" t="s">
        <v>14</v>
      </c>
      <c r="M9" s="20"/>
      <c r="N9" s="196" t="s">
        <v>15</v>
      </c>
      <c r="O9" s="189"/>
      <c r="P9" s="189"/>
      <c r="Q9" s="189"/>
      <c r="R9" s="197"/>
      <c r="S9" s="187" t="s">
        <v>16</v>
      </c>
      <c r="T9" s="187" t="s">
        <v>17</v>
      </c>
      <c r="U9" s="188" t="s">
        <v>18</v>
      </c>
    </row>
    <row r="10" spans="1:21" s="5" customFormat="1" ht="66.75" customHeight="1">
      <c r="A10" s="19"/>
      <c r="B10" s="25"/>
      <c r="C10" s="21" t="s">
        <v>11</v>
      </c>
      <c r="D10" s="21" t="s">
        <v>120</v>
      </c>
      <c r="E10" s="21" t="s">
        <v>121</v>
      </c>
      <c r="F10" s="21" t="s">
        <v>122</v>
      </c>
      <c r="G10" s="21" t="s">
        <v>123</v>
      </c>
      <c r="H10" s="21" t="s">
        <v>11</v>
      </c>
      <c r="I10" s="21" t="s">
        <v>21</v>
      </c>
      <c r="J10" s="21" t="s">
        <v>22</v>
      </c>
      <c r="K10" s="21" t="s">
        <v>11</v>
      </c>
      <c r="L10" s="21" t="s">
        <v>23</v>
      </c>
      <c r="M10" s="21" t="s">
        <v>24</v>
      </c>
      <c r="N10" s="21" t="s">
        <v>11</v>
      </c>
      <c r="O10" s="29" t="s">
        <v>118</v>
      </c>
      <c r="P10" s="194" t="s">
        <v>26</v>
      </c>
      <c r="Q10" s="29" t="s">
        <v>27</v>
      </c>
      <c r="R10" s="29" t="s">
        <v>28</v>
      </c>
      <c r="S10" s="174" t="s">
        <v>29</v>
      </c>
      <c r="T10" s="174" t="s">
        <v>30</v>
      </c>
      <c r="U10" s="27"/>
    </row>
    <row r="11" spans="1:21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93"/>
      <c r="Q11" s="195"/>
      <c r="R11" s="195"/>
      <c r="S11" s="6"/>
      <c r="T11" s="6"/>
      <c r="U11" s="6"/>
    </row>
    <row r="12" spans="1:21" s="8" customFormat="1" ht="16.5" customHeight="1">
      <c r="A12" s="153" t="s">
        <v>31</v>
      </c>
      <c r="B12" s="7"/>
      <c r="C12" s="7"/>
      <c r="D12" s="7"/>
      <c r="E12" s="7"/>
      <c r="F12" s="7"/>
      <c r="G12" s="6"/>
      <c r="H12" s="6"/>
      <c r="I12" s="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3.5" customHeight="1">
      <c r="A13" s="175" t="s">
        <v>11</v>
      </c>
      <c r="B13" s="33">
        <v>321982</v>
      </c>
      <c r="C13" s="33">
        <v>188982</v>
      </c>
      <c r="D13" s="33">
        <v>14243</v>
      </c>
      <c r="E13" s="33">
        <v>3109</v>
      </c>
      <c r="F13" s="33">
        <v>46661</v>
      </c>
      <c r="G13" s="33">
        <v>124969</v>
      </c>
      <c r="H13" s="33">
        <v>61603</v>
      </c>
      <c r="I13" s="33">
        <v>58801</v>
      </c>
      <c r="J13" s="33">
        <v>2802</v>
      </c>
      <c r="K13" s="33">
        <v>5111</v>
      </c>
      <c r="L13" s="33">
        <v>4590</v>
      </c>
      <c r="M13" s="33">
        <v>521</v>
      </c>
      <c r="N13" s="33">
        <v>39044</v>
      </c>
      <c r="O13" s="33">
        <v>27331</v>
      </c>
      <c r="P13" s="33">
        <v>6551</v>
      </c>
      <c r="Q13" s="33">
        <v>38</v>
      </c>
      <c r="R13" s="33">
        <v>5124</v>
      </c>
      <c r="S13" s="33">
        <v>6776</v>
      </c>
      <c r="T13" s="33">
        <v>7638</v>
      </c>
      <c r="U13" s="34">
        <v>11824</v>
      </c>
    </row>
    <row r="14" spans="1:21">
      <c r="A14" s="176" t="s">
        <v>32</v>
      </c>
      <c r="B14" s="146">
        <v>197740</v>
      </c>
      <c r="C14" s="146">
        <v>123501</v>
      </c>
      <c r="D14" s="146">
        <v>4206</v>
      </c>
      <c r="E14" s="146">
        <v>971</v>
      </c>
      <c r="F14" s="146">
        <v>23077</v>
      </c>
      <c r="G14" s="146">
        <v>95247</v>
      </c>
      <c r="H14" s="146">
        <v>39945</v>
      </c>
      <c r="I14" s="146">
        <v>38029</v>
      </c>
      <c r="J14" s="146">
        <v>1916</v>
      </c>
      <c r="K14" s="146">
        <v>1474</v>
      </c>
      <c r="L14" s="146">
        <v>1275</v>
      </c>
      <c r="M14" s="146">
        <v>199</v>
      </c>
      <c r="N14" s="146">
        <v>15874</v>
      </c>
      <c r="O14" s="146">
        <v>9369</v>
      </c>
      <c r="P14" s="146">
        <v>3419</v>
      </c>
      <c r="Q14" s="146">
        <v>12</v>
      </c>
      <c r="R14" s="146">
        <v>3074</v>
      </c>
      <c r="S14" s="146">
        <v>3133</v>
      </c>
      <c r="T14" s="146">
        <v>3773</v>
      </c>
      <c r="U14" s="154">
        <v>9280</v>
      </c>
    </row>
    <row r="15" spans="1:21" ht="14.25" customHeight="1">
      <c r="A15" s="177" t="s">
        <v>33</v>
      </c>
      <c r="B15" s="146">
        <v>124242</v>
      </c>
      <c r="C15" s="146">
        <v>65481</v>
      </c>
      <c r="D15" s="146">
        <v>10037</v>
      </c>
      <c r="E15" s="146">
        <v>2138</v>
      </c>
      <c r="F15" s="146">
        <v>23584</v>
      </c>
      <c r="G15" s="146">
        <v>29722</v>
      </c>
      <c r="H15" s="146">
        <v>21658</v>
      </c>
      <c r="I15" s="146">
        <v>20772</v>
      </c>
      <c r="J15" s="146">
        <v>886</v>
      </c>
      <c r="K15" s="146">
        <v>3637</v>
      </c>
      <c r="L15" s="146">
        <v>3315</v>
      </c>
      <c r="M15" s="146">
        <v>322</v>
      </c>
      <c r="N15" s="146">
        <v>23170</v>
      </c>
      <c r="O15" s="146">
        <v>17962</v>
      </c>
      <c r="P15" s="146">
        <v>3132</v>
      </c>
      <c r="Q15" s="146">
        <v>26</v>
      </c>
      <c r="R15" s="146">
        <v>2050</v>
      </c>
      <c r="S15" s="146">
        <v>3643</v>
      </c>
      <c r="T15" s="146">
        <v>3865</v>
      </c>
      <c r="U15" s="154">
        <v>2544</v>
      </c>
    </row>
    <row r="16" spans="1:21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A17" s="44" t="s">
        <v>34</v>
      </c>
      <c r="B17" s="45">
        <v>39980</v>
      </c>
      <c r="C17" s="45">
        <v>22334</v>
      </c>
      <c r="D17" s="184">
        <v>43</v>
      </c>
      <c r="E17" s="184">
        <v>98</v>
      </c>
      <c r="F17" s="184">
        <v>2896</v>
      </c>
      <c r="G17" s="45">
        <v>19297</v>
      </c>
      <c r="H17" s="45">
        <v>11437</v>
      </c>
      <c r="I17" s="45">
        <v>11362</v>
      </c>
      <c r="J17" s="45">
        <v>75</v>
      </c>
      <c r="K17" s="45">
        <v>514</v>
      </c>
      <c r="L17" s="45">
        <v>95</v>
      </c>
      <c r="M17" s="45">
        <v>419</v>
      </c>
      <c r="N17" s="45">
        <v>3766</v>
      </c>
      <c r="O17" s="45">
        <v>2872</v>
      </c>
      <c r="P17" s="45">
        <v>652</v>
      </c>
      <c r="Q17" s="45" t="s">
        <v>79</v>
      </c>
      <c r="R17" s="45">
        <v>242</v>
      </c>
      <c r="S17" s="45">
        <v>904</v>
      </c>
      <c r="T17" s="45">
        <v>655</v>
      </c>
      <c r="U17" s="46">
        <v>361</v>
      </c>
    </row>
    <row r="18" spans="1:21">
      <c r="A18" s="47" t="s">
        <v>35</v>
      </c>
      <c r="B18" s="48">
        <v>82378</v>
      </c>
      <c r="C18" s="48">
        <v>47465</v>
      </c>
      <c r="D18" s="48">
        <v>846</v>
      </c>
      <c r="E18" s="48">
        <v>314</v>
      </c>
      <c r="F18" s="48">
        <v>14079</v>
      </c>
      <c r="G18" s="48">
        <v>32226</v>
      </c>
      <c r="H18" s="48">
        <v>18627</v>
      </c>
      <c r="I18" s="48">
        <v>18088</v>
      </c>
      <c r="J18" s="48">
        <v>539</v>
      </c>
      <c r="K18" s="48">
        <v>1046</v>
      </c>
      <c r="L18" s="48">
        <v>971</v>
      </c>
      <c r="M18" s="48">
        <v>75</v>
      </c>
      <c r="N18" s="48">
        <v>8710</v>
      </c>
      <c r="O18" s="48">
        <v>7006</v>
      </c>
      <c r="P18" s="48">
        <v>1019</v>
      </c>
      <c r="Q18" s="48">
        <v>3</v>
      </c>
      <c r="R18" s="48">
        <v>682</v>
      </c>
      <c r="S18" s="48">
        <v>2467</v>
      </c>
      <c r="T18" s="48">
        <v>1812</v>
      </c>
      <c r="U18" s="49">
        <v>2208</v>
      </c>
    </row>
    <row r="19" spans="1:21">
      <c r="A19" s="47" t="s">
        <v>36</v>
      </c>
      <c r="B19" s="48">
        <v>73305</v>
      </c>
      <c r="C19" s="48">
        <v>44436</v>
      </c>
      <c r="D19" s="48">
        <v>2354</v>
      </c>
      <c r="E19" s="48">
        <v>543</v>
      </c>
      <c r="F19" s="48">
        <v>12081</v>
      </c>
      <c r="G19" s="48">
        <v>29458</v>
      </c>
      <c r="H19" s="48">
        <v>13144</v>
      </c>
      <c r="I19" s="48">
        <v>12489</v>
      </c>
      <c r="J19" s="48">
        <v>655</v>
      </c>
      <c r="K19" s="48">
        <v>1395</v>
      </c>
      <c r="L19" s="48">
        <v>1384</v>
      </c>
      <c r="M19" s="48">
        <v>11</v>
      </c>
      <c r="N19" s="48">
        <v>8963</v>
      </c>
      <c r="O19" s="48">
        <v>7248</v>
      </c>
      <c r="P19" s="48">
        <v>908</v>
      </c>
      <c r="Q19" s="48">
        <v>5</v>
      </c>
      <c r="R19" s="48">
        <v>802</v>
      </c>
      <c r="S19" s="48">
        <v>1514</v>
      </c>
      <c r="T19" s="48">
        <v>1749</v>
      </c>
      <c r="U19" s="49">
        <v>1907</v>
      </c>
    </row>
    <row r="20" spans="1:21">
      <c r="A20" s="47" t="s">
        <v>37</v>
      </c>
      <c r="B20" s="48">
        <v>63575</v>
      </c>
      <c r="C20" s="48">
        <v>37234</v>
      </c>
      <c r="D20" s="48">
        <v>3628</v>
      </c>
      <c r="E20" s="48">
        <v>734</v>
      </c>
      <c r="F20" s="48">
        <v>10083</v>
      </c>
      <c r="G20" s="48">
        <v>22789</v>
      </c>
      <c r="H20" s="48">
        <v>9827</v>
      </c>
      <c r="I20" s="48">
        <v>9112</v>
      </c>
      <c r="J20" s="48">
        <v>715</v>
      </c>
      <c r="K20" s="48">
        <v>1213</v>
      </c>
      <c r="L20" s="48">
        <v>1203</v>
      </c>
      <c r="M20" s="48">
        <v>10</v>
      </c>
      <c r="N20" s="48">
        <v>10236</v>
      </c>
      <c r="O20" s="48">
        <v>8074</v>
      </c>
      <c r="P20" s="48">
        <v>1075</v>
      </c>
      <c r="Q20" s="48">
        <v>4</v>
      </c>
      <c r="R20" s="48">
        <v>1083</v>
      </c>
      <c r="S20" s="48">
        <v>1447</v>
      </c>
      <c r="T20" s="48">
        <v>1773</v>
      </c>
      <c r="U20" s="49">
        <v>1656</v>
      </c>
    </row>
    <row r="21" spans="1:21">
      <c r="A21" s="47" t="s">
        <v>38</v>
      </c>
      <c r="B21" s="48">
        <v>44162</v>
      </c>
      <c r="C21" s="48">
        <v>26851</v>
      </c>
      <c r="D21" s="48">
        <v>4199</v>
      </c>
      <c r="E21" s="48">
        <v>755</v>
      </c>
      <c r="F21" s="48">
        <v>5805</v>
      </c>
      <c r="G21" s="48">
        <v>16092</v>
      </c>
      <c r="H21" s="48">
        <v>6709</v>
      </c>
      <c r="I21" s="48">
        <v>6077</v>
      </c>
      <c r="J21" s="48">
        <v>632</v>
      </c>
      <c r="K21" s="48">
        <v>865</v>
      </c>
      <c r="L21" s="48">
        <v>863</v>
      </c>
      <c r="M21" s="48">
        <v>2</v>
      </c>
      <c r="N21" s="48">
        <v>5008</v>
      </c>
      <c r="O21" s="48">
        <v>1865</v>
      </c>
      <c r="P21" s="48">
        <v>1736</v>
      </c>
      <c r="Q21" s="48">
        <v>16</v>
      </c>
      <c r="R21" s="48">
        <v>1391</v>
      </c>
      <c r="S21" s="48">
        <v>396</v>
      </c>
      <c r="T21" s="48">
        <v>1211</v>
      </c>
      <c r="U21" s="49">
        <v>2758</v>
      </c>
    </row>
    <row r="22" spans="1:21" s="11" customFormat="1">
      <c r="A22" s="50" t="s">
        <v>39</v>
      </c>
      <c r="B22" s="39">
        <v>18582</v>
      </c>
      <c r="C22" s="39">
        <v>10662</v>
      </c>
      <c r="D22" s="39">
        <v>3173</v>
      </c>
      <c r="E22" s="39">
        <v>665</v>
      </c>
      <c r="F22" s="39">
        <v>1717</v>
      </c>
      <c r="G22" s="39">
        <v>5107</v>
      </c>
      <c r="H22" s="39">
        <v>1859</v>
      </c>
      <c r="I22" s="39">
        <v>1673</v>
      </c>
      <c r="J22" s="39">
        <v>186</v>
      </c>
      <c r="K22" s="146">
        <v>78</v>
      </c>
      <c r="L22" s="146">
        <v>74</v>
      </c>
      <c r="M22" s="146">
        <v>4</v>
      </c>
      <c r="N22" s="39">
        <v>2361</v>
      </c>
      <c r="O22" s="39">
        <v>266</v>
      </c>
      <c r="P22" s="39">
        <v>1161</v>
      </c>
      <c r="Q22" s="39">
        <v>10</v>
      </c>
      <c r="R22" s="39">
        <v>924</v>
      </c>
      <c r="S22" s="146">
        <v>48</v>
      </c>
      <c r="T22" s="39">
        <v>438</v>
      </c>
      <c r="U22" s="40">
        <v>2934</v>
      </c>
    </row>
    <row r="23" spans="1:21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8">
        <v>100</v>
      </c>
      <c r="S25" s="58">
        <v>100</v>
      </c>
      <c r="T25" s="58">
        <v>100</v>
      </c>
      <c r="U25" s="59">
        <v>100</v>
      </c>
    </row>
    <row r="26" spans="1:21" s="11" customFormat="1">
      <c r="A26" s="179" t="s">
        <v>32</v>
      </c>
      <c r="B26" s="61">
        <v>61.413370933778907</v>
      </c>
      <c r="C26" s="61">
        <v>65.350668317617561</v>
      </c>
      <c r="D26" s="61">
        <v>29.530295583795546</v>
      </c>
      <c r="E26" s="61">
        <v>31.231907365712448</v>
      </c>
      <c r="F26" s="61">
        <v>49.456719744540408</v>
      </c>
      <c r="G26" s="61">
        <v>76.216501692419726</v>
      </c>
      <c r="H26" s="61">
        <v>64.842621300910679</v>
      </c>
      <c r="I26" s="61">
        <v>64.674070168874678</v>
      </c>
      <c r="J26" s="61">
        <v>68.379728765167741</v>
      </c>
      <c r="K26" s="61">
        <v>28.839757386030129</v>
      </c>
      <c r="L26" s="61">
        <v>27.777777777777779</v>
      </c>
      <c r="M26" s="61">
        <v>38.1957773512476</v>
      </c>
      <c r="N26" s="61">
        <v>40.65669501075709</v>
      </c>
      <c r="O26" s="61">
        <v>34.279755588891739</v>
      </c>
      <c r="P26" s="61">
        <v>52.190505266371545</v>
      </c>
      <c r="Q26" s="61">
        <v>31.578947368421051</v>
      </c>
      <c r="R26" s="61">
        <v>59.992193598750973</v>
      </c>
      <c r="S26" s="61">
        <v>46.236717827626919</v>
      </c>
      <c r="T26" s="61">
        <v>49.39774810159728</v>
      </c>
      <c r="U26" s="62">
        <v>78.484438430311229</v>
      </c>
    </row>
    <row r="27" spans="1:21" s="11" customFormat="1">
      <c r="A27" s="180" t="s">
        <v>33</v>
      </c>
      <c r="B27" s="64">
        <v>38.586629066221093</v>
      </c>
      <c r="C27" s="64">
        <v>34.649331682382453</v>
      </c>
      <c r="D27" s="64">
        <v>70.469704416204451</v>
      </c>
      <c r="E27" s="64">
        <v>68.768092634287541</v>
      </c>
      <c r="F27" s="64">
        <v>50.543280255459585</v>
      </c>
      <c r="G27" s="64">
        <v>23.783498307580281</v>
      </c>
      <c r="H27" s="64">
        <v>35.157378699089328</v>
      </c>
      <c r="I27" s="64">
        <v>35.325929831125322</v>
      </c>
      <c r="J27" s="64">
        <v>31.620271234832266</v>
      </c>
      <c r="K27" s="64">
        <v>71.160242613969871</v>
      </c>
      <c r="L27" s="64">
        <v>72.222222222222214</v>
      </c>
      <c r="M27" s="64">
        <v>61.804222648752393</v>
      </c>
      <c r="N27" s="64">
        <v>59.34330498924291</v>
      </c>
      <c r="O27" s="64">
        <v>65.720244411108268</v>
      </c>
      <c r="P27" s="64">
        <v>47.809494733628455</v>
      </c>
      <c r="Q27" s="64">
        <v>68.421052631578945</v>
      </c>
      <c r="R27" s="64">
        <v>40.007806401249027</v>
      </c>
      <c r="S27" s="64">
        <v>53.763282172373081</v>
      </c>
      <c r="T27" s="64">
        <v>50.602251898402727</v>
      </c>
      <c r="U27" s="65">
        <v>21.515561569688767</v>
      </c>
    </row>
    <row r="28" spans="1:21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s="11" customFormat="1">
      <c r="A29" s="44" t="s">
        <v>34</v>
      </c>
      <c r="B29" s="51">
        <v>12.416843177568932</v>
      </c>
      <c r="C29" s="51">
        <v>11.818056746145135</v>
      </c>
      <c r="D29" s="51">
        <v>0.30190268904023027</v>
      </c>
      <c r="E29" s="51">
        <v>3.1521389514313283</v>
      </c>
      <c r="F29" s="51">
        <v>6.2064679282484301</v>
      </c>
      <c r="G29" s="51">
        <v>15.441429474509679</v>
      </c>
      <c r="H29" s="51">
        <v>18.565654270084249</v>
      </c>
      <c r="I29" s="51">
        <v>19.322800632642302</v>
      </c>
      <c r="J29" s="51">
        <v>2.6766595289079231</v>
      </c>
      <c r="K29" s="51">
        <v>10.056740363920955</v>
      </c>
      <c r="L29" s="51">
        <v>2.0697167755991286</v>
      </c>
      <c r="M29" s="51">
        <v>80.422264875239918</v>
      </c>
      <c r="N29" s="51">
        <v>9.6455281221186357</v>
      </c>
      <c r="O29" s="51">
        <v>10.508214115839158</v>
      </c>
      <c r="P29" s="51">
        <v>9.9526789803083489</v>
      </c>
      <c r="Q29" s="51">
        <v>0</v>
      </c>
      <c r="R29" s="51">
        <v>4.7228727556596404</v>
      </c>
      <c r="S29" s="51">
        <v>13.34120425029516</v>
      </c>
      <c r="T29" s="51">
        <v>8.5755433359518207</v>
      </c>
      <c r="U29" s="51">
        <v>3.0531123139377536</v>
      </c>
    </row>
    <row r="30" spans="1:21" s="11" customFormat="1">
      <c r="A30" s="47" t="s">
        <v>35</v>
      </c>
      <c r="B30" s="51">
        <v>25.584660012050364</v>
      </c>
      <c r="C30" s="51">
        <v>25.116148627911656</v>
      </c>
      <c r="D30" s="51">
        <v>5.939759882047321</v>
      </c>
      <c r="E30" s="51">
        <v>10.099710517851399</v>
      </c>
      <c r="F30" s="51">
        <v>30.172949572448083</v>
      </c>
      <c r="G30" s="51">
        <v>25.787195224415655</v>
      </c>
      <c r="H30" s="51">
        <v>30.237163774491506</v>
      </c>
      <c r="I30" s="51">
        <v>30.761381609156306</v>
      </c>
      <c r="J30" s="51">
        <v>19.236259814418272</v>
      </c>
      <c r="K30" s="51">
        <v>20.465662297006457</v>
      </c>
      <c r="L30" s="51">
        <v>21.154684095860567</v>
      </c>
      <c r="M30" s="51">
        <v>14.395393474088291</v>
      </c>
      <c r="N30" s="51">
        <v>22.308165147013625</v>
      </c>
      <c r="O30" s="51">
        <v>25.63389557645165</v>
      </c>
      <c r="P30" s="51">
        <v>15.55487711799725</v>
      </c>
      <c r="Q30" s="51">
        <v>7.8947368421052628</v>
      </c>
      <c r="R30" s="51">
        <v>13.309914129586261</v>
      </c>
      <c r="S30" s="51">
        <v>36.407910271546633</v>
      </c>
      <c r="T30" s="51">
        <v>23.723487824037708</v>
      </c>
      <c r="U30" s="51">
        <v>18.673883626522329</v>
      </c>
    </row>
    <row r="31" spans="1:21" s="11" customFormat="1">
      <c r="A31" s="47" t="s">
        <v>36</v>
      </c>
      <c r="B31" s="51">
        <v>22.766800628606568</v>
      </c>
      <c r="C31" s="51">
        <v>23.513350477823288</v>
      </c>
      <c r="D31" s="51">
        <v>16.527416976760513</v>
      </c>
      <c r="E31" s="51">
        <v>17.465422965583787</v>
      </c>
      <c r="F31" s="51">
        <v>25.891001050127514</v>
      </c>
      <c r="G31" s="51">
        <v>23.572245916987413</v>
      </c>
      <c r="H31" s="51">
        <v>21.336623216401797</v>
      </c>
      <c r="I31" s="51">
        <v>21.239434703491437</v>
      </c>
      <c r="J31" s="51">
        <v>23.376159885795861</v>
      </c>
      <c r="K31" s="51">
        <v>27.294071610252395</v>
      </c>
      <c r="L31" s="51">
        <v>30.152505446623096</v>
      </c>
      <c r="M31" s="51">
        <v>2.1113243761996161</v>
      </c>
      <c r="N31" s="51">
        <v>22.956152033603114</v>
      </c>
      <c r="O31" s="51">
        <v>26.519337016574585</v>
      </c>
      <c r="P31" s="51">
        <v>13.86047931613494</v>
      </c>
      <c r="Q31" s="51">
        <v>13.157894736842104</v>
      </c>
      <c r="R31" s="51">
        <v>15.651834504293522</v>
      </c>
      <c r="S31" s="51">
        <v>22.343565525383706</v>
      </c>
      <c r="T31" s="51">
        <v>22.898664571877454</v>
      </c>
      <c r="U31" s="51">
        <v>16.128213802435724</v>
      </c>
    </row>
    <row r="32" spans="1:21" s="11" customFormat="1">
      <c r="A32" s="47" t="s">
        <v>37</v>
      </c>
      <c r="B32" s="51">
        <v>19.744892571634441</v>
      </c>
      <c r="C32" s="51">
        <v>19.702405520102442</v>
      </c>
      <c r="D32" s="51">
        <v>25.472161763673384</v>
      </c>
      <c r="E32" s="51">
        <v>23.608877452557092</v>
      </c>
      <c r="F32" s="51">
        <v>21.609052527806949</v>
      </c>
      <c r="G32" s="51">
        <v>18.235722459169875</v>
      </c>
      <c r="H32" s="51">
        <v>15.952145187734363</v>
      </c>
      <c r="I32" s="51">
        <v>15.496335096341898</v>
      </c>
      <c r="J32" s="51">
        <v>25.517487508922198</v>
      </c>
      <c r="K32" s="51">
        <v>23.733124633144197</v>
      </c>
      <c r="L32" s="51">
        <v>26.209150326797388</v>
      </c>
      <c r="M32" s="51">
        <v>1.9193857965451053</v>
      </c>
      <c r="N32" s="51">
        <v>26.216576170474337</v>
      </c>
      <c r="O32" s="51">
        <v>29.541546229556182</v>
      </c>
      <c r="P32" s="51">
        <v>16.409708441459319</v>
      </c>
      <c r="Q32" s="51">
        <v>10.526315789473683</v>
      </c>
      <c r="R32" s="51">
        <v>21.135831381733023</v>
      </c>
      <c r="S32" s="51">
        <v>21.354781582054308</v>
      </c>
      <c r="T32" s="51">
        <v>23.212882953652787</v>
      </c>
      <c r="U32" s="51">
        <v>14.005412719891746</v>
      </c>
    </row>
    <row r="33" spans="1:21" s="11" customFormat="1">
      <c r="A33" s="47" t="s">
        <v>38</v>
      </c>
      <c r="B33" s="51">
        <v>13.715673546968466</v>
      </c>
      <c r="C33" s="51">
        <v>14.20823147178038</v>
      </c>
      <c r="D33" s="51">
        <v>29.481148634416904</v>
      </c>
      <c r="E33" s="51">
        <v>24.284335799292379</v>
      </c>
      <c r="F33" s="51">
        <v>12.440796382417865</v>
      </c>
      <c r="G33" s="51">
        <v>12.876793444774304</v>
      </c>
      <c r="H33" s="51">
        <v>10.89070337483564</v>
      </c>
      <c r="I33" s="51">
        <v>10.334858250710022</v>
      </c>
      <c r="J33" s="51">
        <v>22.555317630264096</v>
      </c>
      <c r="K33" s="51">
        <v>16.924280962629624</v>
      </c>
      <c r="L33" s="51">
        <v>18.801742919389977</v>
      </c>
      <c r="M33" s="51">
        <v>0.38387715930902111</v>
      </c>
      <c r="N33" s="51">
        <v>12.826554656285216</v>
      </c>
      <c r="O33" s="51">
        <v>6.8237532472284217</v>
      </c>
      <c r="P33" s="51">
        <v>26.499771027324069</v>
      </c>
      <c r="Q33" s="51">
        <v>42.105263157894733</v>
      </c>
      <c r="R33" s="51">
        <v>27.146760343481656</v>
      </c>
      <c r="S33" s="51">
        <v>5.8441558441558437</v>
      </c>
      <c r="T33" s="51">
        <v>15.854935847080387</v>
      </c>
      <c r="U33" s="51">
        <v>23.325439783491202</v>
      </c>
    </row>
    <row r="34" spans="1:21" s="11" customFormat="1">
      <c r="A34" s="50" t="s">
        <v>39</v>
      </c>
      <c r="B34" s="198">
        <v>5.771130063171233</v>
      </c>
      <c r="C34" s="198">
        <v>5.6418071562371015</v>
      </c>
      <c r="D34" s="198">
        <v>22.277610054061643</v>
      </c>
      <c r="E34" s="198">
        <v>21.389514313284014</v>
      </c>
      <c r="F34" s="198">
        <v>3.6797325389511579</v>
      </c>
      <c r="G34" s="198">
        <v>4.0866134801430753</v>
      </c>
      <c r="H34" s="198">
        <v>3.0177101764524457</v>
      </c>
      <c r="I34" s="198">
        <v>2.845189707658033</v>
      </c>
      <c r="J34" s="198">
        <v>6.6381156316916492</v>
      </c>
      <c r="K34" s="198">
        <v>1.5261201330463705</v>
      </c>
      <c r="L34" s="198">
        <v>1.6122004357298474</v>
      </c>
      <c r="M34" s="198">
        <v>0.76775431861804222</v>
      </c>
      <c r="N34" s="198">
        <v>6.0470238705050718</v>
      </c>
      <c r="O34" s="198">
        <v>0.97325381435000546</v>
      </c>
      <c r="P34" s="198">
        <v>17.722485116776067</v>
      </c>
      <c r="Q34" s="198">
        <v>26.315789473684209</v>
      </c>
      <c r="R34" s="198">
        <v>18.032786885245901</v>
      </c>
      <c r="S34" s="198">
        <v>0.70838252656434475</v>
      </c>
      <c r="T34" s="198">
        <v>5.7344854673998427</v>
      </c>
      <c r="U34" s="198">
        <v>24.813937753721245</v>
      </c>
    </row>
    <row r="35" spans="1:21" s="11" customFormat="1">
      <c r="A35" s="199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21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21" s="11" customFormat="1">
      <c r="A37" s="178" t="s">
        <v>11</v>
      </c>
      <c r="B37" s="58">
        <v>100</v>
      </c>
      <c r="C37" s="58">
        <v>58.693343106136368</v>
      </c>
      <c r="D37" s="58">
        <v>4.4235392040548849</v>
      </c>
      <c r="E37" s="58">
        <v>0.96558192694001532</v>
      </c>
      <c r="F37" s="58">
        <v>14.491803889658428</v>
      </c>
      <c r="G37" s="58">
        <v>38.812418085483039</v>
      </c>
      <c r="H37" s="58">
        <v>19.132435974681812</v>
      </c>
      <c r="I37" s="58">
        <v>18.262200992602072</v>
      </c>
      <c r="J37" s="58">
        <v>0.87023498207974348</v>
      </c>
      <c r="K37" s="58">
        <v>1.5873558149213312</v>
      </c>
      <c r="L37" s="58">
        <v>1.4255455273897299</v>
      </c>
      <c r="M37" s="58">
        <v>0.16181028753160115</v>
      </c>
      <c r="N37" s="58">
        <v>12.126143697473772</v>
      </c>
      <c r="O37" s="58">
        <v>8.4883627035051639</v>
      </c>
      <c r="P37" s="58">
        <v>2.0345857842985011</v>
      </c>
      <c r="Q37" s="58">
        <v>1.1801901969675323E-2</v>
      </c>
      <c r="R37" s="58">
        <v>1.5913933077004303</v>
      </c>
      <c r="S37" s="58">
        <v>2.104465467013684</v>
      </c>
      <c r="T37" s="58">
        <v>2.3721822959047403</v>
      </c>
      <c r="U37" s="58">
        <v>3.6722549707747638</v>
      </c>
    </row>
    <row r="38" spans="1:21" s="11" customFormat="1">
      <c r="A38" s="179" t="s">
        <v>32</v>
      </c>
      <c r="B38" s="61">
        <v>100</v>
      </c>
      <c r="C38" s="61">
        <v>62.456255689288966</v>
      </c>
      <c r="D38" s="61">
        <v>2.1270355011631437</v>
      </c>
      <c r="E38" s="61">
        <v>0.49104885202791543</v>
      </c>
      <c r="F38" s="61">
        <v>11.670375240214423</v>
      </c>
      <c r="G38" s="61">
        <v>48.167796095883489</v>
      </c>
      <c r="H38" s="61">
        <v>20.200768686153538</v>
      </c>
      <c r="I38" s="61">
        <v>19.23181956103975</v>
      </c>
      <c r="J38" s="61">
        <v>0.96894912511378584</v>
      </c>
      <c r="K38" s="61">
        <v>0.74542328309901884</v>
      </c>
      <c r="L38" s="61">
        <v>0.64478608273490445</v>
      </c>
      <c r="M38" s="61">
        <v>0.10063720036411448</v>
      </c>
      <c r="N38" s="61">
        <v>8.0277131586932331</v>
      </c>
      <c r="O38" s="61">
        <v>4.7380398503084855</v>
      </c>
      <c r="P38" s="61">
        <v>1.7290381308789322</v>
      </c>
      <c r="Q38" s="61">
        <v>6.0685748963285125E-3</v>
      </c>
      <c r="R38" s="61">
        <v>1.5545666026094873</v>
      </c>
      <c r="S38" s="61">
        <v>1.5844037625164356</v>
      </c>
      <c r="T38" s="61">
        <v>1.908061090320623</v>
      </c>
      <c r="U38" s="61">
        <v>4.6930312531607159</v>
      </c>
    </row>
    <row r="39" spans="1:21" s="11" customFormat="1">
      <c r="A39" s="180" t="s">
        <v>33</v>
      </c>
      <c r="B39" s="64">
        <v>100</v>
      </c>
      <c r="C39" s="64">
        <v>52.704399478437246</v>
      </c>
      <c r="D39" s="64">
        <v>8.0785885610341115</v>
      </c>
      <c r="E39" s="64">
        <v>1.7208351443151269</v>
      </c>
      <c r="F39" s="64">
        <v>18.982308720078557</v>
      </c>
      <c r="G39" s="64">
        <v>23.922667053009448</v>
      </c>
      <c r="H39" s="64">
        <v>17.432108304760067</v>
      </c>
      <c r="I39" s="64">
        <v>16.718983918481673</v>
      </c>
      <c r="J39" s="64">
        <v>0.71312438627839214</v>
      </c>
      <c r="K39" s="64">
        <v>2.9273514592488854</v>
      </c>
      <c r="L39" s="64">
        <v>2.668179842565316</v>
      </c>
      <c r="M39" s="64">
        <v>0.25917161668356914</v>
      </c>
      <c r="N39" s="64">
        <v>18.649088070056823</v>
      </c>
      <c r="O39" s="64">
        <v>14.457268878479097</v>
      </c>
      <c r="P39" s="64">
        <v>2.5208866566861445</v>
      </c>
      <c r="Q39" s="64">
        <v>2.0926900726002479E-2</v>
      </c>
      <c r="R39" s="64">
        <v>1.65000563416558</v>
      </c>
      <c r="S39" s="64">
        <v>2.9321807440318088</v>
      </c>
      <c r="T39" s="64">
        <v>3.110864280999984</v>
      </c>
      <c r="U39" s="64">
        <v>2.0476167479596272</v>
      </c>
    </row>
    <row r="40" spans="1:21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s="11" customFormat="1">
      <c r="A41" s="44" t="s">
        <v>34</v>
      </c>
      <c r="B41" s="51">
        <v>100</v>
      </c>
      <c r="C41" s="51">
        <v>55.862931465732871</v>
      </c>
      <c r="D41" s="51">
        <v>0.10755377688844421</v>
      </c>
      <c r="E41" s="51">
        <v>0.24512256128064033</v>
      </c>
      <c r="F41" s="51">
        <v>7.2436218109054522</v>
      </c>
      <c r="G41" s="51">
        <v>48.266633316658329</v>
      </c>
      <c r="H41" s="51">
        <v>28.606803401700848</v>
      </c>
      <c r="I41" s="51">
        <v>28.419209604802404</v>
      </c>
      <c r="J41" s="51">
        <v>0.18759379689844924</v>
      </c>
      <c r="K41" s="51">
        <v>1.2856428214107052</v>
      </c>
      <c r="L41" s="51">
        <v>0.23761880940470237</v>
      </c>
      <c r="M41" s="51">
        <v>1.0480240120060029</v>
      </c>
      <c r="N41" s="51">
        <v>9.4197098549274632</v>
      </c>
      <c r="O41" s="51">
        <v>7.1835917958979492</v>
      </c>
      <c r="P41" s="51">
        <v>1.6308154077038519</v>
      </c>
      <c r="Q41" s="51">
        <v>0</v>
      </c>
      <c r="R41" s="51">
        <v>0.60530265132566285</v>
      </c>
      <c r="S41" s="51">
        <v>2.2611305652826412</v>
      </c>
      <c r="T41" s="51">
        <v>1.6383191595797899</v>
      </c>
      <c r="U41" s="51">
        <v>0.90295147573786894</v>
      </c>
    </row>
    <row r="42" spans="1:21" s="11" customFormat="1">
      <c r="A42" s="47" t="s">
        <v>35</v>
      </c>
      <c r="B42" s="51">
        <v>100</v>
      </c>
      <c r="C42" s="51">
        <v>57.618538930296928</v>
      </c>
      <c r="D42" s="51">
        <v>1.0269732210056082</v>
      </c>
      <c r="E42" s="51">
        <v>0.38116972978222341</v>
      </c>
      <c r="F42" s="51">
        <v>17.090728107018865</v>
      </c>
      <c r="G42" s="51">
        <v>39.119667872490226</v>
      </c>
      <c r="H42" s="51">
        <v>22.611619607176671</v>
      </c>
      <c r="I42" s="51">
        <v>21.957318701595085</v>
      </c>
      <c r="J42" s="51">
        <v>0.65430090558158738</v>
      </c>
      <c r="K42" s="51">
        <v>1.2697564883828207</v>
      </c>
      <c r="L42" s="51">
        <v>1.1787127631163661</v>
      </c>
      <c r="M42" s="51">
        <v>9.1043725266454628E-2</v>
      </c>
      <c r="N42" s="51">
        <v>10.573211294277598</v>
      </c>
      <c r="O42" s="51">
        <v>8.5046978562237481</v>
      </c>
      <c r="P42" s="51">
        <v>1.236980747286897</v>
      </c>
      <c r="Q42" s="51">
        <v>3.641749010658185E-3</v>
      </c>
      <c r="R42" s="51">
        <v>0.82789094175629419</v>
      </c>
      <c r="S42" s="51">
        <v>2.9947316030979145</v>
      </c>
      <c r="T42" s="51">
        <v>2.199616402437544</v>
      </c>
      <c r="U42" s="51">
        <v>2.6803272718444244</v>
      </c>
    </row>
    <row r="43" spans="1:21" s="11" customFormat="1">
      <c r="A43" s="47" t="s">
        <v>36</v>
      </c>
      <c r="B43" s="51">
        <v>100</v>
      </c>
      <c r="C43" s="51">
        <v>60.617966032330671</v>
      </c>
      <c r="D43" s="51">
        <v>3.2112407066366555</v>
      </c>
      <c r="E43" s="51">
        <v>0.74074074074074081</v>
      </c>
      <c r="F43" s="51">
        <v>16.480458358911399</v>
      </c>
      <c r="G43" s="51">
        <v>40.18552622604188</v>
      </c>
      <c r="H43" s="51">
        <v>17.930564081576971</v>
      </c>
      <c r="I43" s="51">
        <v>17.037037037037038</v>
      </c>
      <c r="J43" s="51">
        <v>0.89352704453993581</v>
      </c>
      <c r="K43" s="51">
        <v>1.9030079803560467</v>
      </c>
      <c r="L43" s="51">
        <v>1.888002182661483</v>
      </c>
      <c r="M43" s="51">
        <v>1.5005797694563809E-2</v>
      </c>
      <c r="N43" s="51">
        <v>12.226996794215946</v>
      </c>
      <c r="O43" s="51">
        <v>9.8874565172907722</v>
      </c>
      <c r="P43" s="51">
        <v>1.2386603915149035</v>
      </c>
      <c r="Q43" s="51">
        <v>6.8208171338926399E-3</v>
      </c>
      <c r="R43" s="51">
        <v>1.0940590682763796</v>
      </c>
      <c r="S43" s="51">
        <v>2.0653434281426915</v>
      </c>
      <c r="T43" s="51">
        <v>2.3859218334356456</v>
      </c>
      <c r="U43" s="51">
        <v>2.6014596548666531</v>
      </c>
    </row>
    <row r="44" spans="1:21" s="11" customFormat="1">
      <c r="A44" s="47" t="s">
        <v>37</v>
      </c>
      <c r="B44" s="51">
        <v>100</v>
      </c>
      <c r="C44" s="51">
        <v>58.567046795123865</v>
      </c>
      <c r="D44" s="51">
        <v>5.7066456940621313</v>
      </c>
      <c r="E44" s="51">
        <v>1.1545418796696814</v>
      </c>
      <c r="F44" s="51">
        <v>15.8600078647267</v>
      </c>
      <c r="G44" s="51">
        <v>35.845851356665356</v>
      </c>
      <c r="H44" s="51">
        <v>15.457333857648447</v>
      </c>
      <c r="I44" s="51">
        <v>14.332677939441604</v>
      </c>
      <c r="J44" s="51">
        <v>1.1246559182068423</v>
      </c>
      <c r="K44" s="51">
        <v>1.9079826976012584</v>
      </c>
      <c r="L44" s="51">
        <v>1.8922532441997642</v>
      </c>
      <c r="M44" s="51">
        <v>1.5729453401494297E-2</v>
      </c>
      <c r="N44" s="51">
        <v>16.100668501769562</v>
      </c>
      <c r="O44" s="51">
        <v>12.699960676366494</v>
      </c>
      <c r="P44" s="51">
        <v>1.6909162406606373</v>
      </c>
      <c r="Q44" s="51">
        <v>6.2917813605977198E-3</v>
      </c>
      <c r="R44" s="51">
        <v>1.7034998033818325</v>
      </c>
      <c r="S44" s="51">
        <v>2.2760519071962246</v>
      </c>
      <c r="T44" s="51">
        <v>2.7888320880849391</v>
      </c>
      <c r="U44" s="51">
        <v>2.6047974832874559</v>
      </c>
    </row>
    <row r="45" spans="1:21" s="11" customFormat="1">
      <c r="A45" s="47" t="s">
        <v>38</v>
      </c>
      <c r="B45" s="51">
        <v>100</v>
      </c>
      <c r="C45" s="51">
        <v>60.801141252660663</v>
      </c>
      <c r="D45" s="51">
        <v>9.508174448620986</v>
      </c>
      <c r="E45" s="51">
        <v>1.7096146007880078</v>
      </c>
      <c r="F45" s="51">
        <v>13.144785109370046</v>
      </c>
      <c r="G45" s="51">
        <v>36.438567093881616</v>
      </c>
      <c r="H45" s="51">
        <v>15.191793849916218</v>
      </c>
      <c r="I45" s="51">
        <v>13.760699243693672</v>
      </c>
      <c r="J45" s="51">
        <v>1.4310946062225443</v>
      </c>
      <c r="K45" s="51">
        <v>1.9586975227571215</v>
      </c>
      <c r="L45" s="51">
        <v>1.9541687423576832</v>
      </c>
      <c r="M45" s="51">
        <v>4.5287803994384316E-3</v>
      </c>
      <c r="N45" s="51">
        <v>11.340066120193832</v>
      </c>
      <c r="O45" s="51">
        <v>4.2230877224763379</v>
      </c>
      <c r="P45" s="51">
        <v>3.9309813867125585</v>
      </c>
      <c r="Q45" s="51">
        <v>3.6230243195507453E-2</v>
      </c>
      <c r="R45" s="51">
        <v>3.149766767809429</v>
      </c>
      <c r="S45" s="51">
        <v>0.89669851908880938</v>
      </c>
      <c r="T45" s="51">
        <v>2.74217653185997</v>
      </c>
      <c r="U45" s="51">
        <v>6.245188170825597</v>
      </c>
    </row>
    <row r="46" spans="1:21" s="11" customFormat="1">
      <c r="A46" s="50" t="s">
        <v>39</v>
      </c>
      <c r="B46" s="198">
        <v>100</v>
      </c>
      <c r="C46" s="198">
        <v>57.378107846302875</v>
      </c>
      <c r="D46" s="198">
        <v>17.075664621676893</v>
      </c>
      <c r="E46" s="198">
        <v>3.5787321063394684</v>
      </c>
      <c r="F46" s="198">
        <v>9.2401248520073178</v>
      </c>
      <c r="G46" s="198">
        <v>27.483586266279197</v>
      </c>
      <c r="H46" s="198">
        <v>10.004305241631686</v>
      </c>
      <c r="I46" s="198">
        <v>9.0033365622645558</v>
      </c>
      <c r="J46" s="198">
        <v>1.0009686793671295</v>
      </c>
      <c r="K46" s="198">
        <v>0.41976105908944139</v>
      </c>
      <c r="L46" s="198">
        <v>0.39823485093100847</v>
      </c>
      <c r="M46" s="198">
        <v>2.1526208158432893E-2</v>
      </c>
      <c r="N46" s="198">
        <v>12.705844365515015</v>
      </c>
      <c r="O46" s="198">
        <v>1.4314928425357873</v>
      </c>
      <c r="P46" s="198">
        <v>6.2479819179851468</v>
      </c>
      <c r="Q46" s="198">
        <v>5.3815520396082228E-2</v>
      </c>
      <c r="R46" s="198">
        <v>4.9725540845979976</v>
      </c>
      <c r="S46" s="198">
        <v>0.25831449790119471</v>
      </c>
      <c r="T46" s="198">
        <v>2.3571197933484016</v>
      </c>
      <c r="U46" s="198">
        <v>15.789473684210526</v>
      </c>
    </row>
    <row r="47" spans="1:21" s="11" customFormat="1">
      <c r="A47" s="182" t="s">
        <v>42</v>
      </c>
    </row>
    <row r="48" spans="1:21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  <row r="51" spans="1:2">
      <c r="A51" s="153" t="s">
        <v>43</v>
      </c>
      <c r="B51" s="3" t="s">
        <v>47</v>
      </c>
    </row>
    <row r="52" spans="1:2">
      <c r="A52" s="153" t="s">
        <v>43</v>
      </c>
      <c r="B52" s="3" t="s">
        <v>48</v>
      </c>
    </row>
    <row r="53" spans="1:2">
      <c r="A53" s="153" t="s">
        <v>43</v>
      </c>
      <c r="B53" s="3" t="s">
        <v>49</v>
      </c>
    </row>
    <row r="54" spans="1:2">
      <c r="A54" s="153" t="s">
        <v>43</v>
      </c>
      <c r="B54" s="3" t="s">
        <v>124</v>
      </c>
    </row>
  </sheetData>
  <mergeCells count="1">
    <mergeCell ref="C9:G9"/>
  </mergeCells>
  <phoneticPr fontId="3"/>
  <pageMargins left="0.78740157480314965" right="0.78740157480314965" top="0.84" bottom="0.76" header="0.51181102362204722" footer="0.51181102362204722"/>
  <pageSetup paperSize="9" scale="62" orientation="landscape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9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3" width="9.125" style="3" customWidth="1"/>
    <col min="14" max="16384" width="9" style="3"/>
  </cols>
  <sheetData>
    <row r="1" spans="1:18">
      <c r="A1" s="153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153" t="s">
        <v>2</v>
      </c>
      <c r="B3" s="153" t="s">
        <v>3</v>
      </c>
    </row>
    <row r="4" spans="1:18">
      <c r="A4" s="153" t="s">
        <v>4</v>
      </c>
      <c r="B4" s="153" t="s">
        <v>5</v>
      </c>
    </row>
    <row r="5" spans="1:18">
      <c r="A5" s="153" t="s">
        <v>6</v>
      </c>
      <c r="B5" s="153" t="s">
        <v>7</v>
      </c>
    </row>
    <row r="6" spans="1:18">
      <c r="A6" s="153" t="s">
        <v>8</v>
      </c>
      <c r="B6" s="153" t="s">
        <v>77</v>
      </c>
    </row>
    <row r="8" spans="1:18">
      <c r="R8" s="170" t="s">
        <v>78</v>
      </c>
    </row>
    <row r="9" spans="1:18" s="5" customFormat="1" ht="35.25" customHeight="1">
      <c r="A9" s="18"/>
      <c r="B9" s="171" t="s">
        <v>11</v>
      </c>
      <c r="C9" s="27"/>
      <c r="D9" s="172" t="s">
        <v>12</v>
      </c>
      <c r="E9" s="20"/>
      <c r="F9" s="66" t="s">
        <v>54</v>
      </c>
      <c r="G9" s="20"/>
      <c r="H9" s="20"/>
      <c r="I9" s="20"/>
      <c r="J9" s="27"/>
      <c r="K9" s="172" t="s">
        <v>14</v>
      </c>
      <c r="L9" s="20"/>
      <c r="M9" s="27"/>
      <c r="N9" s="172" t="s">
        <v>15</v>
      </c>
      <c r="O9" s="23"/>
      <c r="P9" s="173" t="s">
        <v>16</v>
      </c>
      <c r="Q9" s="173" t="s">
        <v>17</v>
      </c>
      <c r="R9" s="171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58</v>
      </c>
      <c r="H10" s="21" t="s">
        <v>55</v>
      </c>
      <c r="I10" s="21" t="s">
        <v>59</v>
      </c>
      <c r="J10" s="21" t="s">
        <v>11</v>
      </c>
      <c r="K10" s="21" t="s">
        <v>60</v>
      </c>
      <c r="L10" s="21" t="s">
        <v>24</v>
      </c>
      <c r="M10" s="21" t="s">
        <v>11</v>
      </c>
      <c r="N10" s="29" t="s">
        <v>61</v>
      </c>
      <c r="O10" s="21" t="s">
        <v>62</v>
      </c>
      <c r="P10" s="174" t="s">
        <v>29</v>
      </c>
      <c r="Q10" s="174" t="s">
        <v>30</v>
      </c>
      <c r="R10" s="27"/>
    </row>
    <row r="11" spans="1:18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"/>
      <c r="Q11" s="6"/>
      <c r="R11" s="6"/>
    </row>
    <row r="12" spans="1:18" s="8" customFormat="1" ht="16.5" customHeight="1">
      <c r="A12" s="153" t="s">
        <v>31</v>
      </c>
      <c r="B12" s="7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175" t="s">
        <v>11</v>
      </c>
      <c r="B13" s="33">
        <v>229744</v>
      </c>
      <c r="C13" s="33">
        <v>106892</v>
      </c>
      <c r="D13" s="33">
        <v>20446</v>
      </c>
      <c r="E13" s="33">
        <v>86446</v>
      </c>
      <c r="F13" s="33">
        <v>47536</v>
      </c>
      <c r="G13" s="33">
        <v>45277</v>
      </c>
      <c r="H13" s="33">
        <v>282</v>
      </c>
      <c r="I13" s="33">
        <v>1977</v>
      </c>
      <c r="J13" s="33">
        <v>7076</v>
      </c>
      <c r="K13" s="33">
        <v>3154</v>
      </c>
      <c r="L13" s="33">
        <v>3922</v>
      </c>
      <c r="M13" s="33">
        <v>45543</v>
      </c>
      <c r="N13" s="33">
        <v>29592</v>
      </c>
      <c r="O13" s="33">
        <v>15951</v>
      </c>
      <c r="P13" s="33">
        <v>5673</v>
      </c>
      <c r="Q13" s="33">
        <v>4614</v>
      </c>
      <c r="R13" s="34">
        <v>12384</v>
      </c>
    </row>
    <row r="14" spans="1:18">
      <c r="A14" s="176" t="s">
        <v>32</v>
      </c>
      <c r="B14" s="36">
        <v>138917</v>
      </c>
      <c r="C14" s="36">
        <v>71776</v>
      </c>
      <c r="D14" s="36">
        <v>6883</v>
      </c>
      <c r="E14" s="36">
        <v>64893</v>
      </c>
      <c r="F14" s="36">
        <v>31970</v>
      </c>
      <c r="G14" s="36">
        <v>30358</v>
      </c>
      <c r="H14" s="36">
        <v>179</v>
      </c>
      <c r="I14" s="36">
        <v>1433</v>
      </c>
      <c r="J14" s="36">
        <v>2603</v>
      </c>
      <c r="K14" s="36">
        <v>1033</v>
      </c>
      <c r="L14" s="36">
        <v>1570</v>
      </c>
      <c r="M14" s="36">
        <v>18117</v>
      </c>
      <c r="N14" s="36">
        <v>8312</v>
      </c>
      <c r="O14" s="36">
        <v>9805</v>
      </c>
      <c r="P14" s="36">
        <v>1763</v>
      </c>
      <c r="Q14" s="36">
        <v>2379</v>
      </c>
      <c r="R14" s="37">
        <v>10286</v>
      </c>
    </row>
    <row r="15" spans="1:18" ht="14.25" customHeight="1">
      <c r="A15" s="177" t="s">
        <v>33</v>
      </c>
      <c r="B15" s="39">
        <v>90827</v>
      </c>
      <c r="C15" s="39">
        <v>35116</v>
      </c>
      <c r="D15" s="39">
        <v>13563</v>
      </c>
      <c r="E15" s="39">
        <v>21553</v>
      </c>
      <c r="F15" s="39">
        <v>15566</v>
      </c>
      <c r="G15" s="39">
        <v>14919</v>
      </c>
      <c r="H15" s="39">
        <v>103</v>
      </c>
      <c r="I15" s="39">
        <v>544</v>
      </c>
      <c r="J15" s="39">
        <v>4473</v>
      </c>
      <c r="K15" s="39">
        <v>2121</v>
      </c>
      <c r="L15" s="39">
        <v>2352</v>
      </c>
      <c r="M15" s="39">
        <v>27426</v>
      </c>
      <c r="N15" s="39">
        <v>21280</v>
      </c>
      <c r="O15" s="39">
        <v>6146</v>
      </c>
      <c r="P15" s="39">
        <v>3910</v>
      </c>
      <c r="Q15" s="39">
        <v>2235</v>
      </c>
      <c r="R15" s="40">
        <v>2098</v>
      </c>
    </row>
    <row r="16" spans="1:18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44" t="s">
        <v>34</v>
      </c>
      <c r="B17" s="45">
        <v>48015</v>
      </c>
      <c r="C17" s="45">
        <v>20384</v>
      </c>
      <c r="D17" s="45">
        <v>138</v>
      </c>
      <c r="E17" s="45">
        <v>20246</v>
      </c>
      <c r="F17" s="45">
        <v>12591</v>
      </c>
      <c r="G17" s="45">
        <v>12447</v>
      </c>
      <c r="H17" s="45">
        <v>6</v>
      </c>
      <c r="I17" s="45">
        <v>138</v>
      </c>
      <c r="J17" s="45">
        <v>4159</v>
      </c>
      <c r="K17" s="45">
        <v>364</v>
      </c>
      <c r="L17" s="45">
        <v>3795</v>
      </c>
      <c r="M17" s="45">
        <v>8017</v>
      </c>
      <c r="N17" s="45">
        <v>6026</v>
      </c>
      <c r="O17" s="45">
        <v>1991</v>
      </c>
      <c r="P17" s="45">
        <v>656</v>
      </c>
      <c r="Q17" s="45">
        <v>789</v>
      </c>
      <c r="R17" s="46">
        <v>1418</v>
      </c>
    </row>
    <row r="18" spans="1:18">
      <c r="A18" s="47" t="s">
        <v>35</v>
      </c>
      <c r="B18" s="48">
        <v>60445</v>
      </c>
      <c r="C18" s="48">
        <v>25857</v>
      </c>
      <c r="D18" s="48">
        <v>1651</v>
      </c>
      <c r="E18" s="48">
        <v>24206</v>
      </c>
      <c r="F18" s="48">
        <v>12079</v>
      </c>
      <c r="G18" s="48">
        <v>11675</v>
      </c>
      <c r="H18" s="48">
        <v>21</v>
      </c>
      <c r="I18" s="48">
        <v>383</v>
      </c>
      <c r="J18" s="48">
        <v>923</v>
      </c>
      <c r="K18" s="48">
        <v>821</v>
      </c>
      <c r="L18" s="48">
        <v>102</v>
      </c>
      <c r="M18" s="48">
        <v>14831</v>
      </c>
      <c r="N18" s="48">
        <v>12257</v>
      </c>
      <c r="O18" s="48">
        <v>2574</v>
      </c>
      <c r="P18" s="48">
        <v>1460</v>
      </c>
      <c r="Q18" s="48">
        <v>1288</v>
      </c>
      <c r="R18" s="49">
        <v>4000</v>
      </c>
    </row>
    <row r="19" spans="1:18">
      <c r="A19" s="47" t="s">
        <v>36</v>
      </c>
      <c r="B19" s="48">
        <v>56019</v>
      </c>
      <c r="C19" s="48">
        <v>27687</v>
      </c>
      <c r="D19" s="48">
        <v>4718</v>
      </c>
      <c r="E19" s="48">
        <v>22969</v>
      </c>
      <c r="F19" s="48">
        <v>12233</v>
      </c>
      <c r="G19" s="48">
        <v>11413</v>
      </c>
      <c r="H19" s="48">
        <v>98</v>
      </c>
      <c r="I19" s="48">
        <v>722</v>
      </c>
      <c r="J19" s="48">
        <v>815</v>
      </c>
      <c r="K19" s="48">
        <v>799</v>
      </c>
      <c r="L19" s="48">
        <v>16</v>
      </c>
      <c r="M19" s="48">
        <v>10772</v>
      </c>
      <c r="N19" s="48">
        <v>6914</v>
      </c>
      <c r="O19" s="48">
        <v>3858</v>
      </c>
      <c r="P19" s="48">
        <v>1631</v>
      </c>
      <c r="Q19" s="48">
        <v>1101</v>
      </c>
      <c r="R19" s="49">
        <v>1777</v>
      </c>
    </row>
    <row r="20" spans="1:18">
      <c r="A20" s="47" t="s">
        <v>37</v>
      </c>
      <c r="B20" s="48">
        <v>37269</v>
      </c>
      <c r="C20" s="48">
        <v>18516</v>
      </c>
      <c r="D20" s="48">
        <v>6164</v>
      </c>
      <c r="E20" s="48">
        <v>12352</v>
      </c>
      <c r="F20" s="48">
        <v>7682</v>
      </c>
      <c r="G20" s="48">
        <v>7108</v>
      </c>
      <c r="H20" s="48">
        <v>137</v>
      </c>
      <c r="I20" s="48">
        <v>437</v>
      </c>
      <c r="J20" s="48">
        <v>801</v>
      </c>
      <c r="K20" s="48">
        <v>799</v>
      </c>
      <c r="L20" s="48">
        <v>2</v>
      </c>
      <c r="M20" s="48">
        <v>6631</v>
      </c>
      <c r="N20" s="48">
        <v>3432</v>
      </c>
      <c r="O20" s="48">
        <v>3199</v>
      </c>
      <c r="P20" s="48">
        <v>1830</v>
      </c>
      <c r="Q20" s="48">
        <v>721</v>
      </c>
      <c r="R20" s="49">
        <v>1082</v>
      </c>
    </row>
    <row r="21" spans="1:18">
      <c r="A21" s="47" t="s">
        <v>38</v>
      </c>
      <c r="B21" s="48">
        <v>16234</v>
      </c>
      <c r="C21" s="48">
        <v>8399</v>
      </c>
      <c r="D21" s="48">
        <v>3961</v>
      </c>
      <c r="E21" s="48">
        <v>4438</v>
      </c>
      <c r="F21" s="48">
        <v>2044</v>
      </c>
      <c r="G21" s="48">
        <v>1842</v>
      </c>
      <c r="H21" s="48">
        <v>18</v>
      </c>
      <c r="I21" s="48">
        <v>184</v>
      </c>
      <c r="J21" s="48">
        <v>347</v>
      </c>
      <c r="K21" s="48">
        <v>340</v>
      </c>
      <c r="L21" s="48">
        <v>7</v>
      </c>
      <c r="M21" s="48">
        <v>3362</v>
      </c>
      <c r="N21" s="48">
        <v>733</v>
      </c>
      <c r="O21" s="48">
        <v>2629</v>
      </c>
      <c r="P21" s="48">
        <v>67</v>
      </c>
      <c r="Q21" s="48">
        <v>437</v>
      </c>
      <c r="R21" s="49">
        <v>1573</v>
      </c>
    </row>
    <row r="22" spans="1:18" s="11" customFormat="1">
      <c r="A22" s="50" t="s">
        <v>39</v>
      </c>
      <c r="B22" s="39">
        <v>11757</v>
      </c>
      <c r="C22" s="39">
        <v>6047</v>
      </c>
      <c r="D22" s="39">
        <v>3814</v>
      </c>
      <c r="E22" s="39">
        <v>2233</v>
      </c>
      <c r="F22" s="39">
        <v>905</v>
      </c>
      <c r="G22" s="39">
        <v>790</v>
      </c>
      <c r="H22" s="39">
        <v>2</v>
      </c>
      <c r="I22" s="39">
        <v>113</v>
      </c>
      <c r="J22" s="39">
        <v>31</v>
      </c>
      <c r="K22" s="39">
        <v>31</v>
      </c>
      <c r="L22" s="39" t="s">
        <v>79</v>
      </c>
      <c r="M22" s="39">
        <v>1929</v>
      </c>
      <c r="N22" s="39">
        <v>230</v>
      </c>
      <c r="O22" s="39">
        <v>1699</v>
      </c>
      <c r="P22" s="39">
        <v>29</v>
      </c>
      <c r="Q22" s="39">
        <v>278</v>
      </c>
      <c r="R22" s="40">
        <v>2534</v>
      </c>
    </row>
    <row r="23" spans="1:18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9">
        <v>100</v>
      </c>
    </row>
    <row r="26" spans="1:18" s="11" customFormat="1">
      <c r="A26" s="179" t="s">
        <v>32</v>
      </c>
      <c r="B26" s="61">
        <v>60.465996935719758</v>
      </c>
      <c r="C26" s="61">
        <v>67.148149534109194</v>
      </c>
      <c r="D26" s="61">
        <v>33.664286412990322</v>
      </c>
      <c r="E26" s="61">
        <v>75.067672304097357</v>
      </c>
      <c r="F26" s="61">
        <v>67.254291484348698</v>
      </c>
      <c r="G26" s="61">
        <v>67.049495328754119</v>
      </c>
      <c r="H26" s="61">
        <v>63.475177304964539</v>
      </c>
      <c r="I26" s="61">
        <v>72.483560950935768</v>
      </c>
      <c r="J26" s="61">
        <v>36.786319954776708</v>
      </c>
      <c r="K26" s="61">
        <v>32.752060875079266</v>
      </c>
      <c r="L26" s="61">
        <v>40.03059663437022</v>
      </c>
      <c r="M26" s="61">
        <v>39.779988143073581</v>
      </c>
      <c r="N26" s="61">
        <v>28.088672614220062</v>
      </c>
      <c r="O26" s="61">
        <v>61.469500344805972</v>
      </c>
      <c r="P26" s="61">
        <v>31.077031552970208</v>
      </c>
      <c r="Q26" s="61">
        <v>51.560468140442126</v>
      </c>
      <c r="R26" s="62">
        <v>83.058785529715763</v>
      </c>
    </row>
    <row r="27" spans="1:18" s="11" customFormat="1">
      <c r="A27" s="180" t="s">
        <v>33</v>
      </c>
      <c r="B27" s="64">
        <v>39.534003064280242</v>
      </c>
      <c r="C27" s="64">
        <v>32.851850465890806</v>
      </c>
      <c r="D27" s="64">
        <v>66.335713587009678</v>
      </c>
      <c r="E27" s="64">
        <v>24.932327695902647</v>
      </c>
      <c r="F27" s="64">
        <v>32.745708515651295</v>
      </c>
      <c r="G27" s="64">
        <v>32.950504671245881</v>
      </c>
      <c r="H27" s="64">
        <v>36.524822695035461</v>
      </c>
      <c r="I27" s="64">
        <v>27.516439049064239</v>
      </c>
      <c r="J27" s="64">
        <v>63.213680045223285</v>
      </c>
      <c r="K27" s="64">
        <v>67.247939124920734</v>
      </c>
      <c r="L27" s="64">
        <v>59.96940336562978</v>
      </c>
      <c r="M27" s="64">
        <v>60.220011856926426</v>
      </c>
      <c r="N27" s="64">
        <v>71.911327385779941</v>
      </c>
      <c r="O27" s="64">
        <v>38.530499655194035</v>
      </c>
      <c r="P27" s="64">
        <v>68.922968447029788</v>
      </c>
      <c r="Q27" s="64">
        <v>48.439531859557867</v>
      </c>
      <c r="R27" s="65">
        <v>16.941214470284237</v>
      </c>
    </row>
    <row r="28" spans="1:18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1" customFormat="1">
      <c r="A29" s="44" t="s">
        <v>34</v>
      </c>
      <c r="B29" s="51">
        <v>20.899348840448496</v>
      </c>
      <c r="C29" s="51">
        <v>19.069715226583842</v>
      </c>
      <c r="D29" s="51">
        <v>0.67494864521177733</v>
      </c>
      <c r="E29" s="51">
        <v>23.420401175300189</v>
      </c>
      <c r="F29" s="51">
        <v>26.48729384045776</v>
      </c>
      <c r="G29" s="51">
        <v>27.490778982706455</v>
      </c>
      <c r="H29" s="51">
        <v>2.1276595744680851</v>
      </c>
      <c r="I29" s="51">
        <v>6.9802731411229137</v>
      </c>
      <c r="J29" s="51">
        <v>58.77614471452798</v>
      </c>
      <c r="K29" s="51">
        <v>11.540900443880787</v>
      </c>
      <c r="L29" s="51">
        <v>96.761856195818467</v>
      </c>
      <c r="M29" s="51">
        <v>17.603144281228726</v>
      </c>
      <c r="N29" s="51">
        <v>20.36361178696945</v>
      </c>
      <c r="O29" s="51">
        <v>12.481976051658203</v>
      </c>
      <c r="P29" s="51">
        <v>11.563546624361008</v>
      </c>
      <c r="Q29" s="51">
        <v>17.100130039011706</v>
      </c>
      <c r="R29" s="52">
        <v>11.450258397932817</v>
      </c>
    </row>
    <row r="30" spans="1:18" s="11" customFormat="1">
      <c r="A30" s="47" t="s">
        <v>35</v>
      </c>
      <c r="B30" s="53">
        <v>26.309718643359563</v>
      </c>
      <c r="C30" s="53">
        <v>24.189836470456161</v>
      </c>
      <c r="D30" s="53">
        <v>8.0749290814829298</v>
      </c>
      <c r="E30" s="53">
        <v>28.001295606505792</v>
      </c>
      <c r="F30" s="53">
        <v>25.410215415684956</v>
      </c>
      <c r="G30" s="53">
        <v>25.785719018486208</v>
      </c>
      <c r="H30" s="53">
        <v>7.4468085106382977</v>
      </c>
      <c r="I30" s="53">
        <v>19.372787051087506</v>
      </c>
      <c r="J30" s="53">
        <v>13.04409270774449</v>
      </c>
      <c r="K30" s="53">
        <v>26.03043753963221</v>
      </c>
      <c r="L30" s="53">
        <v>2.6007139214686386</v>
      </c>
      <c r="M30" s="53">
        <v>32.564828843071382</v>
      </c>
      <c r="N30" s="53">
        <v>41.419978372533116</v>
      </c>
      <c r="O30" s="53">
        <v>16.136919315403421</v>
      </c>
      <c r="P30" s="53">
        <v>25.735942182266879</v>
      </c>
      <c r="Q30" s="53">
        <v>27.915041179020371</v>
      </c>
      <c r="R30" s="54">
        <v>32.299741602067186</v>
      </c>
    </row>
    <row r="31" spans="1:18" s="11" customFormat="1">
      <c r="A31" s="47" t="s">
        <v>36</v>
      </c>
      <c r="B31" s="53">
        <v>24.383226547809738</v>
      </c>
      <c r="C31" s="53">
        <v>25.901844852748567</v>
      </c>
      <c r="D31" s="53">
        <v>23.075418174704097</v>
      </c>
      <c r="E31" s="53">
        <v>26.570344492515556</v>
      </c>
      <c r="F31" s="53">
        <v>25.734180410636149</v>
      </c>
      <c r="G31" s="53">
        <v>25.207058771561719</v>
      </c>
      <c r="H31" s="53">
        <v>34.751773049645394</v>
      </c>
      <c r="I31" s="53">
        <v>36.51997976732423</v>
      </c>
      <c r="J31" s="53">
        <v>11.517806670435274</v>
      </c>
      <c r="K31" s="53">
        <v>25.33291058972733</v>
      </c>
      <c r="L31" s="53">
        <v>0.40795512493625702</v>
      </c>
      <c r="M31" s="53">
        <v>23.652372483147794</v>
      </c>
      <c r="N31" s="53">
        <v>23.364422816977562</v>
      </c>
      <c r="O31" s="53">
        <v>24.186571374835435</v>
      </c>
      <c r="P31" s="53">
        <v>28.750220341970739</v>
      </c>
      <c r="Q31" s="53">
        <v>23.862158647594278</v>
      </c>
      <c r="R31" s="54">
        <v>14.349160206718345</v>
      </c>
    </row>
    <row r="32" spans="1:18" s="11" customFormat="1">
      <c r="A32" s="47" t="s">
        <v>37</v>
      </c>
      <c r="B32" s="53">
        <v>16.221968800055713</v>
      </c>
      <c r="C32" s="53">
        <v>17.32215694345695</v>
      </c>
      <c r="D32" s="53">
        <v>30.147706152792725</v>
      </c>
      <c r="E32" s="53">
        <v>14.288688892487796</v>
      </c>
      <c r="F32" s="53">
        <v>16.160383709188824</v>
      </c>
      <c r="G32" s="53">
        <v>15.698919981447535</v>
      </c>
      <c r="H32" s="53">
        <v>48.581560283687942</v>
      </c>
      <c r="I32" s="53">
        <v>22.104198280222558</v>
      </c>
      <c r="J32" s="53">
        <v>11.319954776710006</v>
      </c>
      <c r="K32" s="53">
        <v>25.33291058972733</v>
      </c>
      <c r="L32" s="53">
        <v>5.0994390617032127E-2</v>
      </c>
      <c r="M32" s="53">
        <v>14.559866499791404</v>
      </c>
      <c r="N32" s="53">
        <v>11.597729115977291</v>
      </c>
      <c r="O32" s="53">
        <v>20.055168954924458</v>
      </c>
      <c r="P32" s="53">
        <v>32.258064516129032</v>
      </c>
      <c r="Q32" s="53">
        <v>15.626354573038578</v>
      </c>
      <c r="R32" s="54">
        <v>8.7370801033591725</v>
      </c>
    </row>
    <row r="33" spans="1:18" s="11" customFormat="1">
      <c r="A33" s="47" t="s">
        <v>38</v>
      </c>
      <c r="B33" s="53">
        <v>7.0661257747754016</v>
      </c>
      <c r="C33" s="53">
        <v>7.8574636081278291</v>
      </c>
      <c r="D33" s="53">
        <v>19.372982490462682</v>
      </c>
      <c r="E33" s="53">
        <v>5.1338407792147693</v>
      </c>
      <c r="F33" s="53">
        <v>4.2998990238976775</v>
      </c>
      <c r="G33" s="53">
        <v>4.0682907436446758</v>
      </c>
      <c r="H33" s="53">
        <v>6.3829787234042552</v>
      </c>
      <c r="I33" s="53">
        <v>9.3070308548305523</v>
      </c>
      <c r="J33" s="53">
        <v>4.9039005087620122</v>
      </c>
      <c r="K33" s="53">
        <v>10.779961953075459</v>
      </c>
      <c r="L33" s="53">
        <v>0.17848036715961244</v>
      </c>
      <c r="M33" s="53">
        <v>7.382034560744791</v>
      </c>
      <c r="N33" s="53">
        <v>2.477020816436875</v>
      </c>
      <c r="O33" s="53">
        <v>16.481725283681271</v>
      </c>
      <c r="P33" s="53">
        <v>1.1810329631588226</v>
      </c>
      <c r="Q33" s="53">
        <v>9.4711746857390544</v>
      </c>
      <c r="R33" s="54">
        <v>12.701873385012922</v>
      </c>
    </row>
    <row r="34" spans="1:18" s="11" customFormat="1">
      <c r="A34" s="50" t="s">
        <v>39</v>
      </c>
      <c r="B34" s="55">
        <v>5.1174350581516821</v>
      </c>
      <c r="C34" s="55">
        <v>5.6571118512143093</v>
      </c>
      <c r="D34" s="55">
        <v>18.654015455345789</v>
      </c>
      <c r="E34" s="55">
        <v>2.5831154709298287</v>
      </c>
      <c r="F34" s="55">
        <v>1.903820262537866</v>
      </c>
      <c r="G34" s="55">
        <v>1.7448152483600945</v>
      </c>
      <c r="H34" s="55">
        <v>0.70921985815602839</v>
      </c>
      <c r="I34" s="55">
        <v>5.71573090541224</v>
      </c>
      <c r="J34" s="55">
        <v>0.43810062182023746</v>
      </c>
      <c r="K34" s="55">
        <v>0.98287888395688017</v>
      </c>
      <c r="L34" s="55" t="s">
        <v>79</v>
      </c>
      <c r="M34" s="55">
        <v>4.2355576049008627</v>
      </c>
      <c r="N34" s="55">
        <v>0.77723709110570416</v>
      </c>
      <c r="O34" s="55">
        <v>10.651369820073976</v>
      </c>
      <c r="P34" s="55">
        <v>0.51119337211352023</v>
      </c>
      <c r="Q34" s="55">
        <v>6.0251408755960121</v>
      </c>
      <c r="R34" s="56">
        <v>20.461886304909559</v>
      </c>
    </row>
    <row r="35" spans="1:18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1" customFormat="1">
      <c r="A37" s="178" t="s">
        <v>11</v>
      </c>
      <c r="B37" s="58">
        <v>100</v>
      </c>
      <c r="C37" s="58">
        <v>46.526568702555885</v>
      </c>
      <c r="D37" s="58">
        <v>8.8994707152308656</v>
      </c>
      <c r="E37" s="58">
        <v>37.627097987325023</v>
      </c>
      <c r="F37" s="58">
        <v>20.690855909185878</v>
      </c>
      <c r="G37" s="58">
        <v>19.707587575736472</v>
      </c>
      <c r="H37" s="58">
        <v>0.12274531652622048</v>
      </c>
      <c r="I37" s="58">
        <v>0.860523016923184</v>
      </c>
      <c r="J37" s="58">
        <v>3.079949857232398</v>
      </c>
      <c r="K37" s="58">
        <v>1.3728323699421965</v>
      </c>
      <c r="L37" s="58">
        <v>1.7071174872902013</v>
      </c>
      <c r="M37" s="58">
        <v>19.82336861898461</v>
      </c>
      <c r="N37" s="58">
        <v>12.880423427815307</v>
      </c>
      <c r="O37" s="58">
        <v>6.9429451911693016</v>
      </c>
      <c r="P37" s="58">
        <v>2.4692701441604568</v>
      </c>
      <c r="Q37" s="58">
        <v>2.0083223065673095</v>
      </c>
      <c r="R37" s="59">
        <v>5.3903475172365765</v>
      </c>
    </row>
    <row r="38" spans="1:18" s="11" customFormat="1">
      <c r="A38" s="179" t="s">
        <v>32</v>
      </c>
      <c r="B38" s="61">
        <v>100</v>
      </c>
      <c r="C38" s="61">
        <v>51.668262343701635</v>
      </c>
      <c r="D38" s="61">
        <v>4.9547571571513922</v>
      </c>
      <c r="E38" s="61">
        <v>46.713505186550243</v>
      </c>
      <c r="F38" s="61">
        <v>23.013742018615432</v>
      </c>
      <c r="G38" s="61">
        <v>21.853336884614556</v>
      </c>
      <c r="H38" s="61">
        <v>0.12885391996659876</v>
      </c>
      <c r="I38" s="61">
        <v>1.0315512140342795</v>
      </c>
      <c r="J38" s="61">
        <v>1.8737807467768524</v>
      </c>
      <c r="K38" s="61">
        <v>0.74360949343852811</v>
      </c>
      <c r="L38" s="61">
        <v>1.1301712533383244</v>
      </c>
      <c r="M38" s="61">
        <v>13.041600380083072</v>
      </c>
      <c r="N38" s="61">
        <v>5.9834289539797147</v>
      </c>
      <c r="O38" s="61">
        <v>7.0581714261033577</v>
      </c>
      <c r="P38" s="61">
        <v>1.2691031335257743</v>
      </c>
      <c r="Q38" s="61">
        <v>1.7125333832432317</v>
      </c>
      <c r="R38" s="62">
        <v>7.404421345119748</v>
      </c>
    </row>
    <row r="39" spans="1:18" s="11" customFormat="1">
      <c r="A39" s="180" t="s">
        <v>33</v>
      </c>
      <c r="B39" s="64">
        <v>100</v>
      </c>
      <c r="C39" s="64">
        <v>38.662512248560446</v>
      </c>
      <c r="D39" s="64">
        <v>14.932784304226718</v>
      </c>
      <c r="E39" s="64">
        <v>23.729727944333735</v>
      </c>
      <c r="F39" s="64">
        <v>17.138075682341153</v>
      </c>
      <c r="G39" s="64">
        <v>16.42573243639006</v>
      </c>
      <c r="H39" s="64">
        <v>0.1134024023693395</v>
      </c>
      <c r="I39" s="64">
        <v>0.59894084358175437</v>
      </c>
      <c r="J39" s="64">
        <v>4.9247470465830645</v>
      </c>
      <c r="K39" s="64">
        <v>2.3352086934501854</v>
      </c>
      <c r="L39" s="64">
        <v>2.5895383531328791</v>
      </c>
      <c r="M39" s="64">
        <v>30.195866867781607</v>
      </c>
      <c r="N39" s="64">
        <v>23.429156528345096</v>
      </c>
      <c r="O39" s="64">
        <v>6.7667103394365116</v>
      </c>
      <c r="P39" s="64">
        <v>4.3048873132438592</v>
      </c>
      <c r="Q39" s="64">
        <v>2.4607220319948913</v>
      </c>
      <c r="R39" s="65">
        <v>2.3098858269016924</v>
      </c>
    </row>
    <row r="40" spans="1:18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1" customFormat="1">
      <c r="A41" s="44" t="s">
        <v>34</v>
      </c>
      <c r="B41" s="51">
        <v>100</v>
      </c>
      <c r="C41" s="51">
        <v>42.45339997917317</v>
      </c>
      <c r="D41" s="51">
        <v>0.28741018431740079</v>
      </c>
      <c r="E41" s="51">
        <v>42.165989794855776</v>
      </c>
      <c r="F41" s="51">
        <v>26.223055295220242</v>
      </c>
      <c r="G41" s="51">
        <v>25.923149015932523</v>
      </c>
      <c r="H41" s="51">
        <v>1.2496094970321775E-2</v>
      </c>
      <c r="I41" s="51">
        <v>0.28741018431740079</v>
      </c>
      <c r="J41" s="51">
        <v>8.6618764969280431</v>
      </c>
      <c r="K41" s="51">
        <v>0.75809642819952106</v>
      </c>
      <c r="L41" s="51">
        <v>7.9037800687285218</v>
      </c>
      <c r="M41" s="51">
        <v>16.696865562844945</v>
      </c>
      <c r="N41" s="51">
        <v>12.550244715193168</v>
      </c>
      <c r="O41" s="51">
        <v>4.146620847651775</v>
      </c>
      <c r="P41" s="51">
        <v>1.3662397167551807</v>
      </c>
      <c r="Q41" s="51">
        <v>1.6432364885973132</v>
      </c>
      <c r="R41" s="52">
        <v>2.9532437779860459</v>
      </c>
    </row>
    <row r="42" spans="1:18" s="11" customFormat="1">
      <c r="A42" s="47" t="s">
        <v>35</v>
      </c>
      <c r="B42" s="53">
        <v>100</v>
      </c>
      <c r="C42" s="53">
        <v>42.777731822317811</v>
      </c>
      <c r="D42" s="53">
        <v>2.731408718669865</v>
      </c>
      <c r="E42" s="53">
        <v>40.046323103647943</v>
      </c>
      <c r="F42" s="53">
        <v>19.983456034411446</v>
      </c>
      <c r="G42" s="53">
        <v>19.315079824633965</v>
      </c>
      <c r="H42" s="53">
        <v>3.4742327735958305E-2</v>
      </c>
      <c r="I42" s="53">
        <v>0.63363388204152538</v>
      </c>
      <c r="J42" s="53">
        <v>1.5270080238233106</v>
      </c>
      <c r="K42" s="53">
        <v>1.3582595748200845</v>
      </c>
      <c r="L42" s="53">
        <v>0.16874844900322608</v>
      </c>
      <c r="M42" s="53">
        <v>24.536355364380842</v>
      </c>
      <c r="N42" s="53">
        <v>20.277938621887667</v>
      </c>
      <c r="O42" s="53">
        <v>4.2584167424931758</v>
      </c>
      <c r="P42" s="53">
        <v>2.4154189759285303</v>
      </c>
      <c r="Q42" s="53">
        <v>2.1308627678054428</v>
      </c>
      <c r="R42" s="54">
        <v>6.6175862354206307</v>
      </c>
    </row>
    <row r="43" spans="1:18" s="11" customFormat="1">
      <c r="A43" s="47" t="s">
        <v>36</v>
      </c>
      <c r="B43" s="53">
        <v>100</v>
      </c>
      <c r="C43" s="53">
        <v>49.424302468805223</v>
      </c>
      <c r="D43" s="53">
        <v>8.4221424873703565</v>
      </c>
      <c r="E43" s="53">
        <v>41.002159981434872</v>
      </c>
      <c r="F43" s="53">
        <v>21.837233795676468</v>
      </c>
      <c r="G43" s="53">
        <v>20.373444724111462</v>
      </c>
      <c r="H43" s="53">
        <v>0.17494064513825666</v>
      </c>
      <c r="I43" s="53">
        <v>1.2888484264267479</v>
      </c>
      <c r="J43" s="53">
        <v>1.4548635284457059</v>
      </c>
      <c r="K43" s="53">
        <v>1.4263017904639499</v>
      </c>
      <c r="L43" s="53">
        <v>2.856173798175619E-2</v>
      </c>
      <c r="M43" s="53">
        <v>19.229190096217355</v>
      </c>
      <c r="N43" s="53">
        <v>12.342241025366393</v>
      </c>
      <c r="O43" s="53">
        <v>6.886949070850962</v>
      </c>
      <c r="P43" s="53">
        <v>2.9115121655152718</v>
      </c>
      <c r="Q43" s="53">
        <v>1.9654045948695977</v>
      </c>
      <c r="R43" s="54">
        <v>3.1721380245987967</v>
      </c>
    </row>
    <row r="44" spans="1:18" s="11" customFormat="1">
      <c r="A44" s="47" t="s">
        <v>37</v>
      </c>
      <c r="B44" s="53">
        <v>100</v>
      </c>
      <c r="C44" s="53">
        <v>49.682041374869193</v>
      </c>
      <c r="D44" s="53">
        <v>16.539214897099466</v>
      </c>
      <c r="E44" s="53">
        <v>33.142826477769724</v>
      </c>
      <c r="F44" s="53">
        <v>20.612305132952319</v>
      </c>
      <c r="G44" s="53">
        <v>19.072151117550778</v>
      </c>
      <c r="H44" s="53">
        <v>0.36759773538329443</v>
      </c>
      <c r="I44" s="53">
        <v>1.1725562800182456</v>
      </c>
      <c r="J44" s="53">
        <v>2.1492393141753197</v>
      </c>
      <c r="K44" s="53">
        <v>2.1438729238777534</v>
      </c>
      <c r="L44" s="53">
        <v>5.3663902975663426E-3</v>
      </c>
      <c r="M44" s="53">
        <v>17.792267031581208</v>
      </c>
      <c r="N44" s="53">
        <v>9.2087257506238434</v>
      </c>
      <c r="O44" s="53">
        <v>8.5835412809573644</v>
      </c>
      <c r="P44" s="53">
        <v>4.9102471222732031</v>
      </c>
      <c r="Q44" s="53">
        <v>1.9345837022726662</v>
      </c>
      <c r="R44" s="54">
        <v>2.9032171509833908</v>
      </c>
    </row>
    <row r="45" spans="1:18" s="11" customFormat="1">
      <c r="A45" s="47" t="s">
        <v>38</v>
      </c>
      <c r="B45" s="53">
        <v>100</v>
      </c>
      <c r="C45" s="53">
        <v>51.737094985832201</v>
      </c>
      <c r="D45" s="53">
        <v>24.399408648515461</v>
      </c>
      <c r="E45" s="53">
        <v>27.33768633731674</v>
      </c>
      <c r="F45" s="53">
        <v>12.590858691634841</v>
      </c>
      <c r="G45" s="53">
        <v>11.346556609584821</v>
      </c>
      <c r="H45" s="53">
        <v>0.11087840335099175</v>
      </c>
      <c r="I45" s="53">
        <v>1.1334236786990268</v>
      </c>
      <c r="J45" s="53">
        <v>2.13748922015523</v>
      </c>
      <c r="K45" s="53">
        <v>2.0943698410742884</v>
      </c>
      <c r="L45" s="53">
        <v>4.3119379080941232E-2</v>
      </c>
      <c r="M45" s="53">
        <v>20.709621781446348</v>
      </c>
      <c r="N45" s="53">
        <v>4.5152149809042754</v>
      </c>
      <c r="O45" s="53">
        <v>16.194406800542072</v>
      </c>
      <c r="P45" s="53">
        <v>0.4127140569175804</v>
      </c>
      <c r="Q45" s="53">
        <v>2.6918812369101883</v>
      </c>
      <c r="R45" s="54">
        <v>9.6895404706172243</v>
      </c>
    </row>
    <row r="46" spans="1:18" s="11" customFormat="1">
      <c r="A46" s="50" t="s">
        <v>39</v>
      </c>
      <c r="B46" s="55">
        <v>100</v>
      </c>
      <c r="C46" s="55">
        <v>51.433188738623805</v>
      </c>
      <c r="D46" s="55">
        <v>32.440248362677551</v>
      </c>
      <c r="E46" s="55">
        <v>18.992940375946244</v>
      </c>
      <c r="F46" s="55">
        <v>7.6975418899379093</v>
      </c>
      <c r="G46" s="55">
        <v>6.7194012077911038</v>
      </c>
      <c r="H46" s="55">
        <v>1.7011142298205325E-2</v>
      </c>
      <c r="I46" s="55">
        <v>0.96112953984860083</v>
      </c>
      <c r="J46" s="55">
        <v>0.26367270562218253</v>
      </c>
      <c r="K46" s="55">
        <v>0.26367270562218253</v>
      </c>
      <c r="L46" s="55" t="s">
        <v>79</v>
      </c>
      <c r="M46" s="55">
        <v>16.407246746619037</v>
      </c>
      <c r="N46" s="55">
        <v>1.9562813642936123</v>
      </c>
      <c r="O46" s="55">
        <v>14.450965382325423</v>
      </c>
      <c r="P46" s="55">
        <v>0.24666156332397721</v>
      </c>
      <c r="Q46" s="55">
        <v>2.3645487794505402</v>
      </c>
      <c r="R46" s="56">
        <v>21.553117291826148</v>
      </c>
    </row>
    <row r="47" spans="1:18" s="11" customFormat="1">
      <c r="A47" s="182" t="s">
        <v>42</v>
      </c>
    </row>
    <row r="48" spans="1:18">
      <c r="A48" s="153" t="s">
        <v>43</v>
      </c>
      <c r="B48" s="3" t="s">
        <v>44</v>
      </c>
    </row>
    <row r="49" spans="1:2">
      <c r="A49" s="153" t="s">
        <v>43</v>
      </c>
      <c r="B49" s="3" t="s">
        <v>80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62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9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2" width="9.75" style="3" customWidth="1"/>
    <col min="3" max="14" width="9.125" style="3" customWidth="1"/>
    <col min="15" max="16384" width="9" style="3"/>
  </cols>
  <sheetData>
    <row r="1" spans="1:18">
      <c r="A1" s="2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2" t="s">
        <v>2</v>
      </c>
      <c r="B3" s="2" t="s">
        <v>3</v>
      </c>
    </row>
    <row r="4" spans="1:18">
      <c r="A4" s="2" t="s">
        <v>4</v>
      </c>
      <c r="B4" s="2" t="s">
        <v>5</v>
      </c>
    </row>
    <row r="5" spans="1:18">
      <c r="A5" s="2" t="s">
        <v>6</v>
      </c>
      <c r="B5" s="2" t="s">
        <v>64</v>
      </c>
    </row>
    <row r="6" spans="1:18">
      <c r="A6" s="2" t="s">
        <v>8</v>
      </c>
      <c r="B6" s="2" t="s">
        <v>81</v>
      </c>
    </row>
    <row r="7" spans="1:18">
      <c r="A7" s="2"/>
      <c r="B7" s="2"/>
    </row>
    <row r="8" spans="1:18">
      <c r="R8" s="4" t="s">
        <v>82</v>
      </c>
    </row>
    <row r="9" spans="1:18" s="5" customFormat="1" ht="35.25" customHeight="1">
      <c r="A9" s="18"/>
      <c r="B9" s="24" t="s">
        <v>11</v>
      </c>
      <c r="C9" s="27"/>
      <c r="D9" s="22" t="s">
        <v>12</v>
      </c>
      <c r="E9" s="20"/>
      <c r="F9" s="66" t="s">
        <v>83</v>
      </c>
      <c r="G9" s="20"/>
      <c r="H9" s="20"/>
      <c r="I9" s="20"/>
      <c r="J9" s="27"/>
      <c r="K9" s="22" t="s">
        <v>14</v>
      </c>
      <c r="L9" s="20"/>
      <c r="M9" s="27"/>
      <c r="N9" s="22" t="s">
        <v>15</v>
      </c>
      <c r="O9" s="23"/>
      <c r="P9" s="30" t="s">
        <v>16</v>
      </c>
      <c r="Q9" s="30" t="s">
        <v>17</v>
      </c>
      <c r="R9" s="24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58</v>
      </c>
      <c r="H10" s="21" t="s">
        <v>55</v>
      </c>
      <c r="I10" s="21" t="s">
        <v>59</v>
      </c>
      <c r="J10" s="21" t="s">
        <v>11</v>
      </c>
      <c r="K10" s="21" t="s">
        <v>60</v>
      </c>
      <c r="L10" s="21" t="s">
        <v>24</v>
      </c>
      <c r="M10" s="21" t="s">
        <v>11</v>
      </c>
      <c r="N10" s="29" t="s">
        <v>61</v>
      </c>
      <c r="O10" s="21" t="s">
        <v>62</v>
      </c>
      <c r="P10" s="31" t="s">
        <v>29</v>
      </c>
      <c r="Q10" s="31" t="s">
        <v>30</v>
      </c>
      <c r="R10" s="27"/>
    </row>
    <row r="11" spans="1:18" s="8" customFormat="1">
      <c r="A11" s="3"/>
      <c r="B11" s="7"/>
      <c r="C11" s="7"/>
      <c r="D11" s="7"/>
      <c r="E11" s="6"/>
      <c r="F11" s="6"/>
      <c r="G11" s="6"/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8" customFormat="1">
      <c r="A12" s="2" t="s">
        <v>68</v>
      </c>
      <c r="B12" s="7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67" t="s">
        <v>11</v>
      </c>
      <c r="B13" s="68">
        <v>217477</v>
      </c>
      <c r="C13" s="68">
        <v>94760</v>
      </c>
      <c r="D13" s="68">
        <v>20608</v>
      </c>
      <c r="E13" s="68">
        <v>74152</v>
      </c>
      <c r="F13" s="68">
        <v>48150</v>
      </c>
      <c r="G13" s="68">
        <v>46034</v>
      </c>
      <c r="H13" s="68">
        <v>333</v>
      </c>
      <c r="I13" s="68">
        <v>1783</v>
      </c>
      <c r="J13" s="68">
        <v>6393</v>
      </c>
      <c r="K13" s="68">
        <v>3168</v>
      </c>
      <c r="L13" s="68">
        <v>3225</v>
      </c>
      <c r="M13" s="68">
        <v>44803</v>
      </c>
      <c r="N13" s="68">
        <v>28584</v>
      </c>
      <c r="O13" s="68">
        <v>16219</v>
      </c>
      <c r="P13" s="68">
        <v>5691</v>
      </c>
      <c r="Q13" s="68">
        <v>17494</v>
      </c>
      <c r="R13" s="69">
        <v>13094</v>
      </c>
    </row>
    <row r="14" spans="1:18">
      <c r="A14" s="70" t="s">
        <v>32</v>
      </c>
      <c r="B14" s="71">
        <v>131120</v>
      </c>
      <c r="C14" s="71">
        <v>63186</v>
      </c>
      <c r="D14" s="71">
        <v>6973</v>
      </c>
      <c r="E14" s="71">
        <v>56213</v>
      </c>
      <c r="F14" s="71">
        <v>32709</v>
      </c>
      <c r="G14" s="71">
        <v>31236</v>
      </c>
      <c r="H14" s="71">
        <v>195</v>
      </c>
      <c r="I14" s="71">
        <v>1278</v>
      </c>
      <c r="J14" s="71">
        <v>2373</v>
      </c>
      <c r="K14" s="71">
        <v>1097</v>
      </c>
      <c r="L14" s="71">
        <v>1276</v>
      </c>
      <c r="M14" s="71">
        <v>17811</v>
      </c>
      <c r="N14" s="71">
        <v>7666</v>
      </c>
      <c r="O14" s="71">
        <v>10145</v>
      </c>
      <c r="P14" s="71">
        <v>1715</v>
      </c>
      <c r="Q14" s="71">
        <v>13212</v>
      </c>
      <c r="R14" s="72">
        <v>10944</v>
      </c>
    </row>
    <row r="15" spans="1:18" ht="14.25" customHeight="1">
      <c r="A15" s="73" t="s">
        <v>33</v>
      </c>
      <c r="B15" s="74">
        <v>86357</v>
      </c>
      <c r="C15" s="74">
        <v>31574</v>
      </c>
      <c r="D15" s="74">
        <v>13635</v>
      </c>
      <c r="E15" s="74">
        <v>17939</v>
      </c>
      <c r="F15" s="74">
        <v>15441</v>
      </c>
      <c r="G15" s="74">
        <v>14798</v>
      </c>
      <c r="H15" s="74">
        <v>138</v>
      </c>
      <c r="I15" s="74">
        <v>505</v>
      </c>
      <c r="J15" s="74">
        <v>4020</v>
      </c>
      <c r="K15" s="74">
        <v>2071</v>
      </c>
      <c r="L15" s="74">
        <v>1949</v>
      </c>
      <c r="M15" s="74">
        <v>26992</v>
      </c>
      <c r="N15" s="74">
        <v>20918</v>
      </c>
      <c r="O15" s="74">
        <v>6074</v>
      </c>
      <c r="P15" s="74">
        <v>3976</v>
      </c>
      <c r="Q15" s="74">
        <v>4282</v>
      </c>
      <c r="R15" s="75">
        <v>2150</v>
      </c>
    </row>
    <row r="16" spans="1:18" ht="14.2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44" t="s">
        <v>69</v>
      </c>
      <c r="B17" s="76">
        <v>47219</v>
      </c>
      <c r="C17" s="77">
        <v>18316</v>
      </c>
      <c r="D17" s="77">
        <v>147</v>
      </c>
      <c r="E17" s="77">
        <v>18169</v>
      </c>
      <c r="F17" s="77">
        <v>13755</v>
      </c>
      <c r="G17" s="77">
        <v>13611</v>
      </c>
      <c r="H17" s="77">
        <v>19</v>
      </c>
      <c r="I17" s="77">
        <v>125</v>
      </c>
      <c r="J17" s="77">
        <v>3539</v>
      </c>
      <c r="K17" s="77">
        <v>418</v>
      </c>
      <c r="L17" s="77">
        <v>3121</v>
      </c>
      <c r="M17" s="77">
        <v>8631</v>
      </c>
      <c r="N17" s="77">
        <v>6417</v>
      </c>
      <c r="O17" s="77">
        <v>2214</v>
      </c>
      <c r="P17" s="77">
        <v>667</v>
      </c>
      <c r="Q17" s="77">
        <v>2265</v>
      </c>
      <c r="R17" s="78">
        <v>1504</v>
      </c>
    </row>
    <row r="18" spans="1:18">
      <c r="A18" s="47" t="s">
        <v>70</v>
      </c>
      <c r="B18" s="79">
        <v>57451</v>
      </c>
      <c r="C18" s="80">
        <v>22291</v>
      </c>
      <c r="D18" s="80">
        <v>1808</v>
      </c>
      <c r="E18" s="80">
        <v>20483</v>
      </c>
      <c r="F18" s="80">
        <v>12079</v>
      </c>
      <c r="G18" s="80">
        <v>11682</v>
      </c>
      <c r="H18" s="80">
        <v>36</v>
      </c>
      <c r="I18" s="80">
        <v>361</v>
      </c>
      <c r="J18" s="80">
        <v>887</v>
      </c>
      <c r="K18" s="80">
        <v>808</v>
      </c>
      <c r="L18" s="80">
        <v>79</v>
      </c>
      <c r="M18" s="80">
        <v>15050</v>
      </c>
      <c r="N18" s="80">
        <v>12157</v>
      </c>
      <c r="O18" s="80">
        <v>2893</v>
      </c>
      <c r="P18" s="80">
        <v>1525</v>
      </c>
      <c r="Q18" s="80">
        <v>5576</v>
      </c>
      <c r="R18" s="81">
        <v>4294</v>
      </c>
    </row>
    <row r="19" spans="1:18">
      <c r="A19" s="47" t="s">
        <v>71</v>
      </c>
      <c r="B19" s="79">
        <v>53008</v>
      </c>
      <c r="C19" s="80">
        <v>25062</v>
      </c>
      <c r="D19" s="80">
        <v>4934</v>
      </c>
      <c r="E19" s="80">
        <v>20128</v>
      </c>
      <c r="F19" s="80">
        <v>12712</v>
      </c>
      <c r="G19" s="80">
        <v>11911</v>
      </c>
      <c r="H19" s="80">
        <v>135</v>
      </c>
      <c r="I19" s="80">
        <v>666</v>
      </c>
      <c r="J19" s="80">
        <v>848</v>
      </c>
      <c r="K19" s="80">
        <v>829</v>
      </c>
      <c r="L19" s="80">
        <v>19</v>
      </c>
      <c r="M19" s="80">
        <v>9676</v>
      </c>
      <c r="N19" s="80">
        <v>5686</v>
      </c>
      <c r="O19" s="80">
        <v>3990</v>
      </c>
      <c r="P19" s="80">
        <v>1751</v>
      </c>
      <c r="Q19" s="80">
        <v>2927</v>
      </c>
      <c r="R19" s="81">
        <v>1914</v>
      </c>
    </row>
    <row r="20" spans="1:18">
      <c r="A20" s="47" t="s">
        <v>72</v>
      </c>
      <c r="B20" s="79">
        <v>33250</v>
      </c>
      <c r="C20" s="80">
        <v>15623</v>
      </c>
      <c r="D20" s="80">
        <v>5956</v>
      </c>
      <c r="E20" s="80">
        <v>9667</v>
      </c>
      <c r="F20" s="80">
        <v>6832</v>
      </c>
      <c r="G20" s="80">
        <v>6366</v>
      </c>
      <c r="H20" s="80">
        <v>130</v>
      </c>
      <c r="I20" s="80">
        <v>336</v>
      </c>
      <c r="J20" s="80">
        <v>803</v>
      </c>
      <c r="K20" s="80">
        <v>801</v>
      </c>
      <c r="L20" s="80">
        <v>2</v>
      </c>
      <c r="M20" s="80">
        <v>6564</v>
      </c>
      <c r="N20" s="80">
        <v>3452</v>
      </c>
      <c r="O20" s="80">
        <v>3112</v>
      </c>
      <c r="P20" s="80">
        <v>1665</v>
      </c>
      <c r="Q20" s="80">
        <v>1742</v>
      </c>
      <c r="R20" s="81">
        <v>1109</v>
      </c>
    </row>
    <row r="21" spans="1:18">
      <c r="A21" s="47" t="s">
        <v>73</v>
      </c>
      <c r="B21" s="79">
        <v>15468</v>
      </c>
      <c r="C21" s="80">
        <v>7838</v>
      </c>
      <c r="D21" s="80">
        <v>4095</v>
      </c>
      <c r="E21" s="80">
        <v>3743</v>
      </c>
      <c r="F21" s="80">
        <v>1979</v>
      </c>
      <c r="G21" s="80">
        <v>1783</v>
      </c>
      <c r="H21" s="80">
        <v>13</v>
      </c>
      <c r="I21" s="80">
        <v>183</v>
      </c>
      <c r="J21" s="80">
        <v>286</v>
      </c>
      <c r="K21" s="80">
        <v>283</v>
      </c>
      <c r="L21" s="80">
        <v>3</v>
      </c>
      <c r="M21" s="80">
        <v>3086</v>
      </c>
      <c r="N21" s="80">
        <v>664</v>
      </c>
      <c r="O21" s="80">
        <v>2422</v>
      </c>
      <c r="P21" s="80">
        <v>70</v>
      </c>
      <c r="Q21" s="80">
        <v>2192</v>
      </c>
      <c r="R21" s="81">
        <v>1752</v>
      </c>
    </row>
    <row r="22" spans="1:18" s="11" customFormat="1">
      <c r="A22" s="50" t="s">
        <v>74</v>
      </c>
      <c r="B22" s="82">
        <v>11067</v>
      </c>
      <c r="C22" s="83">
        <v>5621</v>
      </c>
      <c r="D22" s="83">
        <v>3665</v>
      </c>
      <c r="E22" s="83">
        <v>1956</v>
      </c>
      <c r="F22" s="83">
        <v>792</v>
      </c>
      <c r="G22" s="83">
        <v>680</v>
      </c>
      <c r="H22" s="83" t="s">
        <v>79</v>
      </c>
      <c r="I22" s="83">
        <v>112</v>
      </c>
      <c r="J22" s="83">
        <v>29</v>
      </c>
      <c r="K22" s="83">
        <v>28</v>
      </c>
      <c r="L22" s="83">
        <v>1</v>
      </c>
      <c r="M22" s="83">
        <v>1795</v>
      </c>
      <c r="N22" s="83">
        <v>207</v>
      </c>
      <c r="O22" s="83">
        <v>1588</v>
      </c>
      <c r="P22" s="83">
        <v>13</v>
      </c>
      <c r="Q22" s="83">
        <v>2790</v>
      </c>
      <c r="R22" s="84">
        <v>2520</v>
      </c>
    </row>
    <row r="23" spans="1:18" s="11" customForma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11" customFormat="1">
      <c r="A24" s="2" t="s">
        <v>40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s="11" customFormat="1" ht="13.5" customHeight="1">
      <c r="A25" s="32" t="s">
        <v>11</v>
      </c>
      <c r="B25" s="85">
        <v>100</v>
      </c>
      <c r="C25" s="85">
        <v>100</v>
      </c>
      <c r="D25" s="85">
        <v>100</v>
      </c>
      <c r="E25" s="85">
        <v>100</v>
      </c>
      <c r="F25" s="85">
        <v>100</v>
      </c>
      <c r="G25" s="85">
        <v>100</v>
      </c>
      <c r="H25" s="85">
        <v>100</v>
      </c>
      <c r="I25" s="85">
        <v>100</v>
      </c>
      <c r="J25" s="85">
        <v>100</v>
      </c>
      <c r="K25" s="85">
        <v>100</v>
      </c>
      <c r="L25" s="85">
        <v>100</v>
      </c>
      <c r="M25" s="85">
        <v>100</v>
      </c>
      <c r="N25" s="85">
        <v>100</v>
      </c>
      <c r="O25" s="85">
        <v>100</v>
      </c>
      <c r="P25" s="85">
        <v>100</v>
      </c>
      <c r="Q25" s="85">
        <v>100</v>
      </c>
      <c r="R25" s="86">
        <v>100</v>
      </c>
    </row>
    <row r="26" spans="1:18" s="11" customFormat="1">
      <c r="A26" s="35" t="s">
        <v>32</v>
      </c>
      <c r="B26" s="87">
        <v>60.3</v>
      </c>
      <c r="C26" s="87">
        <v>66.7</v>
      </c>
      <c r="D26" s="87">
        <v>33.799999999999997</v>
      </c>
      <c r="E26" s="87">
        <v>75.8</v>
      </c>
      <c r="F26" s="87">
        <v>67.900000000000006</v>
      </c>
      <c r="G26" s="87">
        <v>67.900000000000006</v>
      </c>
      <c r="H26" s="87">
        <v>58.6</v>
      </c>
      <c r="I26" s="87">
        <v>71.7</v>
      </c>
      <c r="J26" s="87">
        <v>37.1</v>
      </c>
      <c r="K26" s="87">
        <v>34.6</v>
      </c>
      <c r="L26" s="87">
        <v>39.6</v>
      </c>
      <c r="M26" s="87">
        <v>39.799999999999997</v>
      </c>
      <c r="N26" s="87">
        <v>26.8</v>
      </c>
      <c r="O26" s="87">
        <v>62.6</v>
      </c>
      <c r="P26" s="87">
        <v>30.1</v>
      </c>
      <c r="Q26" s="87">
        <v>75.5</v>
      </c>
      <c r="R26" s="88">
        <v>83.6</v>
      </c>
    </row>
    <row r="27" spans="1:18" s="11" customFormat="1">
      <c r="A27" s="38" t="s">
        <v>33</v>
      </c>
      <c r="B27" s="55">
        <v>39.700000000000003</v>
      </c>
      <c r="C27" s="55">
        <v>33.299999999999997</v>
      </c>
      <c r="D27" s="55">
        <v>66.2</v>
      </c>
      <c r="E27" s="55">
        <v>24.2</v>
      </c>
      <c r="F27" s="55">
        <v>32.1</v>
      </c>
      <c r="G27" s="55">
        <v>32.1</v>
      </c>
      <c r="H27" s="55">
        <v>41.4</v>
      </c>
      <c r="I27" s="55">
        <v>28.3</v>
      </c>
      <c r="J27" s="55">
        <v>62.9</v>
      </c>
      <c r="K27" s="55">
        <v>65.400000000000006</v>
      </c>
      <c r="L27" s="55">
        <v>60.4</v>
      </c>
      <c r="M27" s="55">
        <v>60.2</v>
      </c>
      <c r="N27" s="55">
        <v>73.2</v>
      </c>
      <c r="O27" s="55">
        <v>37.4</v>
      </c>
      <c r="P27" s="55">
        <v>69.900000000000006</v>
      </c>
      <c r="Q27" s="55">
        <v>24.5</v>
      </c>
      <c r="R27" s="56">
        <v>16.399999999999999</v>
      </c>
    </row>
    <row r="28" spans="1:18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1" customFormat="1">
      <c r="A29" s="44" t="s">
        <v>69</v>
      </c>
      <c r="B29" s="51">
        <v>21.7</v>
      </c>
      <c r="C29" s="51">
        <v>19.3</v>
      </c>
      <c r="D29" s="51">
        <v>0.7</v>
      </c>
      <c r="E29" s="51">
        <v>24.5</v>
      </c>
      <c r="F29" s="51">
        <v>28.6</v>
      </c>
      <c r="G29" s="51">
        <v>29.6</v>
      </c>
      <c r="H29" s="51">
        <v>5.7</v>
      </c>
      <c r="I29" s="51">
        <v>7</v>
      </c>
      <c r="J29" s="51">
        <v>55.4</v>
      </c>
      <c r="K29" s="51">
        <v>13.2</v>
      </c>
      <c r="L29" s="51">
        <v>96.8</v>
      </c>
      <c r="M29" s="51">
        <v>19.3</v>
      </c>
      <c r="N29" s="51">
        <v>22.4</v>
      </c>
      <c r="O29" s="51">
        <v>13.7</v>
      </c>
      <c r="P29" s="51">
        <v>11.7</v>
      </c>
      <c r="Q29" s="51">
        <v>12.9</v>
      </c>
      <c r="R29" s="52">
        <v>11.5</v>
      </c>
    </row>
    <row r="30" spans="1:18" s="11" customFormat="1">
      <c r="A30" s="47" t="s">
        <v>70</v>
      </c>
      <c r="B30" s="53">
        <v>26.4</v>
      </c>
      <c r="C30" s="53">
        <v>23.5</v>
      </c>
      <c r="D30" s="53">
        <v>8.8000000000000007</v>
      </c>
      <c r="E30" s="53">
        <v>27.6</v>
      </c>
      <c r="F30" s="53">
        <v>25.1</v>
      </c>
      <c r="G30" s="53">
        <v>25.4</v>
      </c>
      <c r="H30" s="53">
        <v>10.8</v>
      </c>
      <c r="I30" s="53">
        <v>20.2</v>
      </c>
      <c r="J30" s="53">
        <v>13.9</v>
      </c>
      <c r="K30" s="53">
        <v>25.5</v>
      </c>
      <c r="L30" s="53">
        <v>2.4</v>
      </c>
      <c r="M30" s="53">
        <v>33.6</v>
      </c>
      <c r="N30" s="53">
        <v>42.5</v>
      </c>
      <c r="O30" s="53">
        <v>17.8</v>
      </c>
      <c r="P30" s="53">
        <v>26.8</v>
      </c>
      <c r="Q30" s="53">
        <v>31.9</v>
      </c>
      <c r="R30" s="54">
        <v>32.799999999999997</v>
      </c>
    </row>
    <row r="31" spans="1:18" s="11" customFormat="1">
      <c r="A31" s="47" t="s">
        <v>71</v>
      </c>
      <c r="B31" s="53">
        <v>24.4</v>
      </c>
      <c r="C31" s="53">
        <v>26.4</v>
      </c>
      <c r="D31" s="53">
        <v>23.9</v>
      </c>
      <c r="E31" s="53">
        <v>27.1</v>
      </c>
      <c r="F31" s="53">
        <v>26.4</v>
      </c>
      <c r="G31" s="53">
        <v>25.9</v>
      </c>
      <c r="H31" s="53">
        <v>40.5</v>
      </c>
      <c r="I31" s="53">
        <v>37.4</v>
      </c>
      <c r="J31" s="53">
        <v>13.3</v>
      </c>
      <c r="K31" s="53">
        <v>26.2</v>
      </c>
      <c r="L31" s="53">
        <v>0.6</v>
      </c>
      <c r="M31" s="53">
        <v>21.6</v>
      </c>
      <c r="N31" s="53">
        <v>19.899999999999999</v>
      </c>
      <c r="O31" s="53">
        <v>24.6</v>
      </c>
      <c r="P31" s="53">
        <v>30.8</v>
      </c>
      <c r="Q31" s="53">
        <v>16.7</v>
      </c>
      <c r="R31" s="54">
        <v>14.6</v>
      </c>
    </row>
    <row r="32" spans="1:18" s="11" customFormat="1">
      <c r="A32" s="47" t="s">
        <v>72</v>
      </c>
      <c r="B32" s="53">
        <v>15.3</v>
      </c>
      <c r="C32" s="53">
        <v>16.5</v>
      </c>
      <c r="D32" s="53">
        <v>28.9</v>
      </c>
      <c r="E32" s="53">
        <v>13</v>
      </c>
      <c r="F32" s="53">
        <v>14.2</v>
      </c>
      <c r="G32" s="53">
        <v>13.8</v>
      </c>
      <c r="H32" s="53">
        <v>39</v>
      </c>
      <c r="I32" s="53">
        <v>18.8</v>
      </c>
      <c r="J32" s="53">
        <v>12.6</v>
      </c>
      <c r="K32" s="53">
        <v>25.3</v>
      </c>
      <c r="L32" s="53">
        <v>0.1</v>
      </c>
      <c r="M32" s="53">
        <v>14.7</v>
      </c>
      <c r="N32" s="53">
        <v>12.1</v>
      </c>
      <c r="O32" s="53">
        <v>19.2</v>
      </c>
      <c r="P32" s="53">
        <v>29.3</v>
      </c>
      <c r="Q32" s="53">
        <v>10</v>
      </c>
      <c r="R32" s="54">
        <v>8.5</v>
      </c>
    </row>
    <row r="33" spans="1:18" s="11" customFormat="1">
      <c r="A33" s="47" t="s">
        <v>73</v>
      </c>
      <c r="B33" s="53">
        <v>7.1</v>
      </c>
      <c r="C33" s="53">
        <v>8.3000000000000007</v>
      </c>
      <c r="D33" s="53">
        <v>19.899999999999999</v>
      </c>
      <c r="E33" s="53">
        <v>5</v>
      </c>
      <c r="F33" s="53">
        <v>4.0999999999999996</v>
      </c>
      <c r="G33" s="53">
        <v>3.9</v>
      </c>
      <c r="H33" s="53">
        <v>3.9</v>
      </c>
      <c r="I33" s="53">
        <v>10.3</v>
      </c>
      <c r="J33" s="53">
        <v>4.5</v>
      </c>
      <c r="K33" s="53">
        <v>8.9</v>
      </c>
      <c r="L33" s="53">
        <v>0.1</v>
      </c>
      <c r="M33" s="53">
        <v>6.9</v>
      </c>
      <c r="N33" s="53">
        <v>2.2999999999999998</v>
      </c>
      <c r="O33" s="53">
        <v>14.9</v>
      </c>
      <c r="P33" s="53">
        <v>1.2</v>
      </c>
      <c r="Q33" s="53">
        <v>12.5</v>
      </c>
      <c r="R33" s="54">
        <v>13.4</v>
      </c>
    </row>
    <row r="34" spans="1:18" s="11" customFormat="1">
      <c r="A34" s="50" t="s">
        <v>74</v>
      </c>
      <c r="B34" s="55">
        <v>5.0999999999999996</v>
      </c>
      <c r="C34" s="55">
        <v>5.9</v>
      </c>
      <c r="D34" s="55">
        <v>17.8</v>
      </c>
      <c r="E34" s="55">
        <v>2.6</v>
      </c>
      <c r="F34" s="55">
        <v>1.6</v>
      </c>
      <c r="G34" s="55">
        <v>1.5</v>
      </c>
      <c r="H34" s="55" t="s">
        <v>79</v>
      </c>
      <c r="I34" s="55">
        <v>6.3</v>
      </c>
      <c r="J34" s="55">
        <v>0.5</v>
      </c>
      <c r="K34" s="55">
        <v>0.9</v>
      </c>
      <c r="L34" s="55">
        <v>0</v>
      </c>
      <c r="M34" s="55">
        <v>4</v>
      </c>
      <c r="N34" s="55">
        <v>0.7</v>
      </c>
      <c r="O34" s="55">
        <v>9.8000000000000007</v>
      </c>
      <c r="P34" s="55">
        <v>0.2</v>
      </c>
      <c r="Q34" s="55">
        <v>15.9</v>
      </c>
      <c r="R34" s="56">
        <v>19.2</v>
      </c>
    </row>
    <row r="35" spans="1:18" s="11" customFormat="1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1" customFormat="1">
      <c r="A36" s="14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1" customFormat="1">
      <c r="A37" s="32" t="s">
        <v>11</v>
      </c>
      <c r="B37" s="85">
        <v>100</v>
      </c>
      <c r="C37" s="85">
        <v>43.6</v>
      </c>
      <c r="D37" s="85">
        <v>9.5</v>
      </c>
      <c r="E37" s="85">
        <v>34.1</v>
      </c>
      <c r="F37" s="85">
        <v>22.1</v>
      </c>
      <c r="G37" s="85">
        <v>21.2</v>
      </c>
      <c r="H37" s="85">
        <v>0.2</v>
      </c>
      <c r="I37" s="85">
        <v>0.8</v>
      </c>
      <c r="J37" s="85">
        <v>2.9</v>
      </c>
      <c r="K37" s="85">
        <v>1.5</v>
      </c>
      <c r="L37" s="85">
        <v>1.5</v>
      </c>
      <c r="M37" s="85">
        <v>20.6</v>
      </c>
      <c r="N37" s="85">
        <v>13.1</v>
      </c>
      <c r="O37" s="85">
        <v>7.5</v>
      </c>
      <c r="P37" s="85">
        <v>2.6</v>
      </c>
      <c r="Q37" s="85">
        <v>8</v>
      </c>
      <c r="R37" s="86">
        <v>6</v>
      </c>
    </row>
    <row r="38" spans="1:18" s="11" customFormat="1">
      <c r="A38" s="35" t="s">
        <v>32</v>
      </c>
      <c r="B38" s="87">
        <v>100</v>
      </c>
      <c r="C38" s="87">
        <v>48.2</v>
      </c>
      <c r="D38" s="87">
        <v>5.3</v>
      </c>
      <c r="E38" s="87">
        <v>42.9</v>
      </c>
      <c r="F38" s="87">
        <v>24.9</v>
      </c>
      <c r="G38" s="87">
        <v>23.8</v>
      </c>
      <c r="H38" s="87">
        <v>0.1</v>
      </c>
      <c r="I38" s="87">
        <v>1</v>
      </c>
      <c r="J38" s="87">
        <v>1.8</v>
      </c>
      <c r="K38" s="87">
        <v>0.8</v>
      </c>
      <c r="L38" s="87">
        <v>1</v>
      </c>
      <c r="M38" s="87">
        <v>13.6</v>
      </c>
      <c r="N38" s="87">
        <v>5.8</v>
      </c>
      <c r="O38" s="87">
        <v>7.7</v>
      </c>
      <c r="P38" s="87">
        <v>1.3</v>
      </c>
      <c r="Q38" s="87">
        <v>10.1</v>
      </c>
      <c r="R38" s="88">
        <v>8.3000000000000007</v>
      </c>
    </row>
    <row r="39" spans="1:18" s="11" customFormat="1">
      <c r="A39" s="38" t="s">
        <v>33</v>
      </c>
      <c r="B39" s="55">
        <v>100</v>
      </c>
      <c r="C39" s="55">
        <v>36.6</v>
      </c>
      <c r="D39" s="55">
        <v>15.8</v>
      </c>
      <c r="E39" s="55">
        <v>20.8</v>
      </c>
      <c r="F39" s="55">
        <v>17.899999999999999</v>
      </c>
      <c r="G39" s="55">
        <v>17.100000000000001</v>
      </c>
      <c r="H39" s="55">
        <v>0.2</v>
      </c>
      <c r="I39" s="55">
        <v>0.6</v>
      </c>
      <c r="J39" s="55">
        <v>4.7</v>
      </c>
      <c r="K39" s="55">
        <v>2.4</v>
      </c>
      <c r="L39" s="55">
        <v>2.2999999999999998</v>
      </c>
      <c r="M39" s="55">
        <v>31.3</v>
      </c>
      <c r="N39" s="55">
        <v>24.2</v>
      </c>
      <c r="O39" s="55">
        <v>7</v>
      </c>
      <c r="P39" s="55">
        <v>4.5999999999999996</v>
      </c>
      <c r="Q39" s="55">
        <v>5</v>
      </c>
      <c r="R39" s="56">
        <v>2.5</v>
      </c>
    </row>
    <row r="40" spans="1:18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1" customFormat="1">
      <c r="A41" s="44" t="s">
        <v>69</v>
      </c>
      <c r="B41" s="51">
        <v>100</v>
      </c>
      <c r="C41" s="51">
        <v>38.799999999999997</v>
      </c>
      <c r="D41" s="51">
        <v>0.3</v>
      </c>
      <c r="E41" s="51">
        <v>38.5</v>
      </c>
      <c r="F41" s="51">
        <v>29.1</v>
      </c>
      <c r="G41" s="51">
        <v>28.8</v>
      </c>
      <c r="H41" s="51">
        <v>0</v>
      </c>
      <c r="I41" s="51">
        <v>0.3</v>
      </c>
      <c r="J41" s="51">
        <v>7.5</v>
      </c>
      <c r="K41" s="51">
        <v>0.9</v>
      </c>
      <c r="L41" s="51">
        <v>6.6</v>
      </c>
      <c r="M41" s="51">
        <v>18.3</v>
      </c>
      <c r="N41" s="51">
        <v>13.6</v>
      </c>
      <c r="O41" s="51">
        <v>4.7</v>
      </c>
      <c r="P41" s="51">
        <v>1.4</v>
      </c>
      <c r="Q41" s="51">
        <v>4.8</v>
      </c>
      <c r="R41" s="52">
        <v>3.2</v>
      </c>
    </row>
    <row r="42" spans="1:18" s="11" customFormat="1">
      <c r="A42" s="47" t="s">
        <v>70</v>
      </c>
      <c r="B42" s="53">
        <v>100</v>
      </c>
      <c r="C42" s="53">
        <v>38.799999999999997</v>
      </c>
      <c r="D42" s="53">
        <v>3.1</v>
      </c>
      <c r="E42" s="53">
        <v>35.700000000000003</v>
      </c>
      <c r="F42" s="53">
        <v>21</v>
      </c>
      <c r="G42" s="53">
        <v>20.3</v>
      </c>
      <c r="H42" s="53">
        <v>0.1</v>
      </c>
      <c r="I42" s="53">
        <v>0.6</v>
      </c>
      <c r="J42" s="53">
        <v>1.5</v>
      </c>
      <c r="K42" s="53">
        <v>1.4</v>
      </c>
      <c r="L42" s="53">
        <v>0.1</v>
      </c>
      <c r="M42" s="53">
        <v>26.2</v>
      </c>
      <c r="N42" s="53">
        <v>21.2</v>
      </c>
      <c r="O42" s="53">
        <v>5</v>
      </c>
      <c r="P42" s="53">
        <v>2.7</v>
      </c>
      <c r="Q42" s="53">
        <v>9.6999999999999993</v>
      </c>
      <c r="R42" s="54">
        <v>7.5</v>
      </c>
    </row>
    <row r="43" spans="1:18" s="11" customFormat="1">
      <c r="A43" s="47" t="s">
        <v>71</v>
      </c>
      <c r="B43" s="53">
        <v>100</v>
      </c>
      <c r="C43" s="53">
        <v>47.3</v>
      </c>
      <c r="D43" s="53">
        <v>9.3000000000000007</v>
      </c>
      <c r="E43" s="53">
        <v>38</v>
      </c>
      <c r="F43" s="53">
        <v>24</v>
      </c>
      <c r="G43" s="53">
        <v>22.5</v>
      </c>
      <c r="H43" s="53">
        <v>0.3</v>
      </c>
      <c r="I43" s="53">
        <v>1.3</v>
      </c>
      <c r="J43" s="53">
        <v>1.6</v>
      </c>
      <c r="K43" s="53">
        <v>1.6</v>
      </c>
      <c r="L43" s="53">
        <v>0</v>
      </c>
      <c r="M43" s="53">
        <v>18.3</v>
      </c>
      <c r="N43" s="53">
        <v>10.7</v>
      </c>
      <c r="O43" s="53">
        <v>7.5</v>
      </c>
      <c r="P43" s="53">
        <v>3.3</v>
      </c>
      <c r="Q43" s="53">
        <v>5.5</v>
      </c>
      <c r="R43" s="54">
        <v>3.6</v>
      </c>
    </row>
    <row r="44" spans="1:18" s="11" customFormat="1">
      <c r="A44" s="47" t="s">
        <v>72</v>
      </c>
      <c r="B44" s="53">
        <v>100</v>
      </c>
      <c r="C44" s="53">
        <v>47</v>
      </c>
      <c r="D44" s="53">
        <v>17.899999999999999</v>
      </c>
      <c r="E44" s="53">
        <v>29.1</v>
      </c>
      <c r="F44" s="53">
        <v>20.5</v>
      </c>
      <c r="G44" s="53">
        <v>19.100000000000001</v>
      </c>
      <c r="H44" s="53">
        <v>0.4</v>
      </c>
      <c r="I44" s="53">
        <v>1</v>
      </c>
      <c r="J44" s="53">
        <v>2.4</v>
      </c>
      <c r="K44" s="53">
        <v>2.4</v>
      </c>
      <c r="L44" s="53">
        <v>0</v>
      </c>
      <c r="M44" s="53">
        <v>19.7</v>
      </c>
      <c r="N44" s="53">
        <v>10.4</v>
      </c>
      <c r="O44" s="53">
        <v>9.4</v>
      </c>
      <c r="P44" s="53">
        <v>5</v>
      </c>
      <c r="Q44" s="53">
        <v>5.2</v>
      </c>
      <c r="R44" s="54">
        <v>3.3</v>
      </c>
    </row>
    <row r="45" spans="1:18" s="11" customFormat="1">
      <c r="A45" s="47" t="s">
        <v>73</v>
      </c>
      <c r="B45" s="53">
        <v>100</v>
      </c>
      <c r="C45" s="53">
        <v>50.7</v>
      </c>
      <c r="D45" s="53">
        <v>26.5</v>
      </c>
      <c r="E45" s="53">
        <v>24.2</v>
      </c>
      <c r="F45" s="53">
        <v>12.8</v>
      </c>
      <c r="G45" s="53">
        <v>11.5</v>
      </c>
      <c r="H45" s="53">
        <v>0.1</v>
      </c>
      <c r="I45" s="53">
        <v>1.2</v>
      </c>
      <c r="J45" s="53">
        <v>1.8</v>
      </c>
      <c r="K45" s="53">
        <v>1.8</v>
      </c>
      <c r="L45" s="53">
        <v>0</v>
      </c>
      <c r="M45" s="53">
        <v>20</v>
      </c>
      <c r="N45" s="53">
        <v>4.3</v>
      </c>
      <c r="O45" s="53">
        <v>15.7</v>
      </c>
      <c r="P45" s="53">
        <v>0.5</v>
      </c>
      <c r="Q45" s="53">
        <v>14.2</v>
      </c>
      <c r="R45" s="54">
        <v>11.3</v>
      </c>
    </row>
    <row r="46" spans="1:18" s="11" customFormat="1">
      <c r="A46" s="50" t="s">
        <v>74</v>
      </c>
      <c r="B46" s="55">
        <v>100</v>
      </c>
      <c r="C46" s="55">
        <v>50.8</v>
      </c>
      <c r="D46" s="55">
        <v>33.1</v>
      </c>
      <c r="E46" s="55">
        <v>17.7</v>
      </c>
      <c r="F46" s="55">
        <v>7.2</v>
      </c>
      <c r="G46" s="55">
        <v>6.1</v>
      </c>
      <c r="H46" s="55" t="s">
        <v>79</v>
      </c>
      <c r="I46" s="55">
        <v>1</v>
      </c>
      <c r="J46" s="55">
        <v>0.3</v>
      </c>
      <c r="K46" s="55">
        <v>0.3</v>
      </c>
      <c r="L46" s="55">
        <v>0</v>
      </c>
      <c r="M46" s="55">
        <v>16.2</v>
      </c>
      <c r="N46" s="55">
        <v>1.9</v>
      </c>
      <c r="O46" s="55">
        <v>14.3</v>
      </c>
      <c r="P46" s="55">
        <v>0.1</v>
      </c>
      <c r="Q46" s="55">
        <v>25.2</v>
      </c>
      <c r="R46" s="56">
        <v>22.8</v>
      </c>
    </row>
    <row r="47" spans="1:18" s="11" customFormat="1">
      <c r="A47" s="15" t="s">
        <v>42</v>
      </c>
    </row>
    <row r="48" spans="1:18">
      <c r="A48" s="2" t="s">
        <v>43</v>
      </c>
      <c r="B48" s="3" t="s">
        <v>84</v>
      </c>
    </row>
    <row r="49" spans="1:2">
      <c r="A49" s="153" t="s">
        <v>43</v>
      </c>
      <c r="B49" s="3" t="s">
        <v>80</v>
      </c>
    </row>
  </sheetData>
  <phoneticPr fontId="3"/>
  <pageMargins left="0.77" right="0.19" top="0.98399999999999999" bottom="0.57999999999999996" header="0.51200000000000001" footer="0.51200000000000001"/>
  <pageSetup paperSize="9" scale="68" orientation="landscape" horizontalDpi="400" verticalDpi="400" r:id="rId1"/>
  <headerFooter alignWithMargins="0">
    <oddHeader>&amp;CL115410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9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6384" width="9" style="3"/>
  </cols>
  <sheetData>
    <row r="1" spans="1:18">
      <c r="A1" s="2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2" t="s">
        <v>2</v>
      </c>
      <c r="B3" s="2" t="s">
        <v>3</v>
      </c>
    </row>
    <row r="4" spans="1:18">
      <c r="A4" s="2" t="s">
        <v>4</v>
      </c>
      <c r="B4" s="2" t="s">
        <v>5</v>
      </c>
    </row>
    <row r="5" spans="1:18">
      <c r="A5" s="2" t="s">
        <v>6</v>
      </c>
      <c r="B5" s="2" t="s">
        <v>64</v>
      </c>
    </row>
    <row r="6" spans="1:18">
      <c r="A6" s="2" t="s">
        <v>8</v>
      </c>
      <c r="B6" s="2" t="s">
        <v>85</v>
      </c>
    </row>
    <row r="7" spans="1:18">
      <c r="A7" s="2"/>
      <c r="B7" s="2"/>
    </row>
    <row r="9" spans="1:18" s="5" customFormat="1" ht="35.25" customHeight="1">
      <c r="A9" s="18"/>
      <c r="B9" s="24" t="s">
        <v>11</v>
      </c>
      <c r="C9" s="27"/>
      <c r="D9" s="22" t="s">
        <v>12</v>
      </c>
      <c r="E9" s="20"/>
      <c r="F9" s="66" t="s">
        <v>83</v>
      </c>
      <c r="G9" s="20"/>
      <c r="H9" s="20"/>
      <c r="I9" s="20"/>
      <c r="J9" s="27"/>
      <c r="K9" s="22" t="s">
        <v>14</v>
      </c>
      <c r="L9" s="20"/>
      <c r="M9" s="27"/>
      <c r="N9" s="22" t="s">
        <v>15</v>
      </c>
      <c r="O9" s="23"/>
      <c r="P9" s="30" t="s">
        <v>16</v>
      </c>
      <c r="Q9" s="30" t="s">
        <v>17</v>
      </c>
      <c r="R9" s="24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58</v>
      </c>
      <c r="H10" s="21" t="s">
        <v>55</v>
      </c>
      <c r="I10" s="21" t="s">
        <v>59</v>
      </c>
      <c r="J10" s="21" t="s">
        <v>11</v>
      </c>
      <c r="K10" s="21" t="s">
        <v>60</v>
      </c>
      <c r="L10" s="21" t="s">
        <v>24</v>
      </c>
      <c r="M10" s="21" t="s">
        <v>11</v>
      </c>
      <c r="N10" s="29" t="s">
        <v>61</v>
      </c>
      <c r="O10" s="21" t="s">
        <v>62</v>
      </c>
      <c r="P10" s="31" t="s">
        <v>29</v>
      </c>
      <c r="Q10" s="31" t="s">
        <v>30</v>
      </c>
      <c r="R10" s="27"/>
    </row>
    <row r="11" spans="1:18" s="5" customFormat="1" ht="17.25" customHeigh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05"/>
      <c r="O11" s="17"/>
      <c r="P11" s="106"/>
      <c r="Q11" s="106"/>
      <c r="R11" s="6"/>
    </row>
    <row r="12" spans="1:18" s="8" customFormat="1" ht="16.5" customHeight="1">
      <c r="A12" s="2" t="s">
        <v>68</v>
      </c>
      <c r="B12" s="3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91"/>
    </row>
    <row r="13" spans="1:18">
      <c r="A13" s="67" t="s">
        <v>11</v>
      </c>
      <c r="B13" s="93">
        <v>205953</v>
      </c>
      <c r="C13" s="68">
        <v>81220</v>
      </c>
      <c r="D13" s="68">
        <v>20500</v>
      </c>
      <c r="E13" s="68">
        <v>60720</v>
      </c>
      <c r="F13" s="68">
        <v>49039</v>
      </c>
      <c r="G13" s="68">
        <v>47069</v>
      </c>
      <c r="H13" s="68">
        <v>442</v>
      </c>
      <c r="I13" s="68">
        <v>1528</v>
      </c>
      <c r="J13" s="68">
        <v>6038</v>
      </c>
      <c r="K13" s="68">
        <v>3075</v>
      </c>
      <c r="L13" s="68">
        <v>2963</v>
      </c>
      <c r="M13" s="68">
        <v>45821</v>
      </c>
      <c r="N13" s="68">
        <v>29491</v>
      </c>
      <c r="O13" s="68">
        <v>16330</v>
      </c>
      <c r="P13" s="68">
        <v>5592</v>
      </c>
      <c r="Q13" s="68">
        <v>4255</v>
      </c>
      <c r="R13" s="68">
        <v>13988</v>
      </c>
    </row>
    <row r="14" spans="1:18">
      <c r="A14" s="70" t="s">
        <v>32</v>
      </c>
      <c r="B14" s="94">
        <v>123003</v>
      </c>
      <c r="C14" s="71">
        <v>53151</v>
      </c>
      <c r="D14" s="71">
        <v>7066</v>
      </c>
      <c r="E14" s="71">
        <v>46085</v>
      </c>
      <c r="F14" s="71">
        <v>33656</v>
      </c>
      <c r="G14" s="71">
        <v>32300</v>
      </c>
      <c r="H14" s="71">
        <v>284</v>
      </c>
      <c r="I14" s="71">
        <v>1072</v>
      </c>
      <c r="J14" s="71">
        <v>2277</v>
      </c>
      <c r="K14" s="71">
        <v>1063</v>
      </c>
      <c r="L14" s="71">
        <v>1214</v>
      </c>
      <c r="M14" s="71">
        <v>18421</v>
      </c>
      <c r="N14" s="71">
        <v>8204</v>
      </c>
      <c r="O14" s="71">
        <v>10217</v>
      </c>
      <c r="P14" s="71">
        <v>1654</v>
      </c>
      <c r="Q14" s="71">
        <v>2115</v>
      </c>
      <c r="R14" s="71">
        <v>11729</v>
      </c>
    </row>
    <row r="15" spans="1:18">
      <c r="A15" s="73" t="s">
        <v>33</v>
      </c>
      <c r="B15" s="95">
        <v>82950</v>
      </c>
      <c r="C15" s="74">
        <v>28069</v>
      </c>
      <c r="D15" s="74">
        <v>13434</v>
      </c>
      <c r="E15" s="74">
        <v>14635</v>
      </c>
      <c r="F15" s="74">
        <v>15383</v>
      </c>
      <c r="G15" s="74">
        <v>14769</v>
      </c>
      <c r="H15" s="74">
        <v>158</v>
      </c>
      <c r="I15" s="74">
        <v>456</v>
      </c>
      <c r="J15" s="74">
        <v>3761</v>
      </c>
      <c r="K15" s="74">
        <v>2012</v>
      </c>
      <c r="L15" s="74">
        <v>1749</v>
      </c>
      <c r="M15" s="74">
        <v>27400</v>
      </c>
      <c r="N15" s="74">
        <v>21287</v>
      </c>
      <c r="O15" s="74">
        <v>6113</v>
      </c>
      <c r="P15" s="74">
        <v>3938</v>
      </c>
      <c r="Q15" s="74">
        <v>2140</v>
      </c>
      <c r="R15" s="74">
        <v>2259</v>
      </c>
    </row>
    <row r="16" spans="1:18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>
      <c r="A17" s="98" t="s">
        <v>69</v>
      </c>
      <c r="B17" s="98">
        <v>45767</v>
      </c>
      <c r="C17" s="99">
        <v>14459</v>
      </c>
      <c r="D17" s="100">
        <v>182</v>
      </c>
      <c r="E17" s="100">
        <v>14277</v>
      </c>
      <c r="F17" s="100">
        <v>14723</v>
      </c>
      <c r="G17" s="100">
        <v>14579</v>
      </c>
      <c r="H17" s="100">
        <v>34</v>
      </c>
      <c r="I17" s="100">
        <v>110</v>
      </c>
      <c r="J17" s="100">
        <v>3203</v>
      </c>
      <c r="K17" s="100">
        <v>436</v>
      </c>
      <c r="L17" s="100">
        <v>2767</v>
      </c>
      <c r="M17" s="100">
        <v>10058</v>
      </c>
      <c r="N17" s="100">
        <v>8119</v>
      </c>
      <c r="O17" s="100">
        <v>1939</v>
      </c>
      <c r="P17" s="100">
        <v>771</v>
      </c>
      <c r="Q17" s="100">
        <v>817</v>
      </c>
      <c r="R17" s="100">
        <v>1736</v>
      </c>
    </row>
    <row r="18" spans="1:18">
      <c r="A18" s="101" t="s">
        <v>70</v>
      </c>
      <c r="B18" s="101">
        <v>56065</v>
      </c>
      <c r="C18" s="102">
        <v>19535</v>
      </c>
      <c r="D18" s="103">
        <v>2004</v>
      </c>
      <c r="E18" s="103">
        <v>17531</v>
      </c>
      <c r="F18" s="103">
        <v>12859</v>
      </c>
      <c r="G18" s="103">
        <v>12432</v>
      </c>
      <c r="H18" s="103">
        <v>54</v>
      </c>
      <c r="I18" s="103">
        <v>373</v>
      </c>
      <c r="J18" s="103">
        <v>891</v>
      </c>
      <c r="K18" s="103">
        <v>758</v>
      </c>
      <c r="L18" s="103">
        <v>133</v>
      </c>
      <c r="M18" s="103">
        <v>15319</v>
      </c>
      <c r="N18" s="103">
        <v>11913</v>
      </c>
      <c r="O18" s="103">
        <v>3406</v>
      </c>
      <c r="P18" s="103">
        <v>1493</v>
      </c>
      <c r="Q18" s="103">
        <v>1394</v>
      </c>
      <c r="R18" s="103">
        <v>4574</v>
      </c>
    </row>
    <row r="19" spans="1:18">
      <c r="A19" s="101" t="s">
        <v>71</v>
      </c>
      <c r="B19" s="101">
        <v>49891</v>
      </c>
      <c r="C19" s="102">
        <v>21888</v>
      </c>
      <c r="D19" s="103">
        <v>5168</v>
      </c>
      <c r="E19" s="103">
        <v>16720</v>
      </c>
      <c r="F19" s="103">
        <v>12885</v>
      </c>
      <c r="G19" s="103">
        <v>12141</v>
      </c>
      <c r="H19" s="103">
        <v>196</v>
      </c>
      <c r="I19" s="103">
        <v>548</v>
      </c>
      <c r="J19" s="103">
        <v>884</v>
      </c>
      <c r="K19" s="103">
        <v>842</v>
      </c>
      <c r="L19" s="103">
        <v>42</v>
      </c>
      <c r="M19" s="103">
        <v>9218</v>
      </c>
      <c r="N19" s="103">
        <v>4958</v>
      </c>
      <c r="O19" s="103">
        <v>4260</v>
      </c>
      <c r="P19" s="103">
        <v>2023</v>
      </c>
      <c r="Q19" s="103">
        <v>879</v>
      </c>
      <c r="R19" s="103">
        <v>2114</v>
      </c>
    </row>
    <row r="20" spans="1:18">
      <c r="A20" s="101" t="s">
        <v>72</v>
      </c>
      <c r="B20" s="101">
        <v>28416</v>
      </c>
      <c r="C20" s="102">
        <v>12534</v>
      </c>
      <c r="D20" s="103">
        <v>5332</v>
      </c>
      <c r="E20" s="103">
        <v>7202</v>
      </c>
      <c r="F20" s="103">
        <v>5903</v>
      </c>
      <c r="G20" s="103">
        <v>5488</v>
      </c>
      <c r="H20" s="103">
        <v>132</v>
      </c>
      <c r="I20" s="103">
        <v>283</v>
      </c>
      <c r="J20" s="103">
        <v>752</v>
      </c>
      <c r="K20" s="103">
        <v>741</v>
      </c>
      <c r="L20" s="103">
        <v>11</v>
      </c>
      <c r="M20" s="103">
        <v>6337</v>
      </c>
      <c r="N20" s="103">
        <v>3545</v>
      </c>
      <c r="O20" s="103">
        <v>2792</v>
      </c>
      <c r="P20" s="103">
        <v>1209</v>
      </c>
      <c r="Q20" s="103">
        <v>509</v>
      </c>
      <c r="R20" s="103">
        <v>1172</v>
      </c>
    </row>
    <row r="21" spans="1:18">
      <c r="A21" s="101" t="s">
        <v>73</v>
      </c>
      <c r="B21" s="101">
        <v>15926</v>
      </c>
      <c r="C21" s="102">
        <v>7766</v>
      </c>
      <c r="D21" s="103">
        <v>4450</v>
      </c>
      <c r="E21" s="103">
        <v>3316</v>
      </c>
      <c r="F21" s="103">
        <v>2016</v>
      </c>
      <c r="G21" s="103">
        <v>1856</v>
      </c>
      <c r="H21" s="103">
        <v>22</v>
      </c>
      <c r="I21" s="103">
        <v>138</v>
      </c>
      <c r="J21" s="103">
        <v>279</v>
      </c>
      <c r="K21" s="103">
        <v>271</v>
      </c>
      <c r="L21" s="103">
        <v>8</v>
      </c>
      <c r="M21" s="103">
        <v>3283</v>
      </c>
      <c r="N21" s="103">
        <v>761</v>
      </c>
      <c r="O21" s="103">
        <v>2522</v>
      </c>
      <c r="P21" s="103">
        <v>79</v>
      </c>
      <c r="Q21" s="103">
        <v>422</v>
      </c>
      <c r="R21" s="103">
        <v>2081</v>
      </c>
    </row>
    <row r="22" spans="1:18">
      <c r="A22" s="95" t="s">
        <v>74</v>
      </c>
      <c r="B22" s="95">
        <v>9888</v>
      </c>
      <c r="C22" s="104">
        <v>5038</v>
      </c>
      <c r="D22" s="74">
        <v>3364</v>
      </c>
      <c r="E22" s="74">
        <v>1674</v>
      </c>
      <c r="F22" s="74">
        <v>653</v>
      </c>
      <c r="G22" s="74">
        <v>573</v>
      </c>
      <c r="H22" s="74">
        <v>4</v>
      </c>
      <c r="I22" s="74">
        <v>76</v>
      </c>
      <c r="J22" s="74">
        <v>29</v>
      </c>
      <c r="K22" s="74">
        <v>27</v>
      </c>
      <c r="L22" s="74">
        <v>2</v>
      </c>
      <c r="M22" s="74">
        <v>1606</v>
      </c>
      <c r="N22" s="74">
        <v>195</v>
      </c>
      <c r="O22" s="74">
        <v>1411</v>
      </c>
      <c r="P22" s="74">
        <v>17</v>
      </c>
      <c r="Q22" s="74">
        <v>234</v>
      </c>
      <c r="R22" s="74">
        <v>2311</v>
      </c>
    </row>
    <row r="23" spans="1:18">
      <c r="A23" s="11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>
      <c r="A24" s="2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 customHeight="1">
      <c r="A25" s="32" t="s">
        <v>11</v>
      </c>
      <c r="B25" s="96">
        <v>100</v>
      </c>
      <c r="C25" s="85">
        <v>100</v>
      </c>
      <c r="D25" s="85">
        <v>100</v>
      </c>
      <c r="E25" s="85">
        <v>100</v>
      </c>
      <c r="F25" s="85">
        <v>100</v>
      </c>
      <c r="G25" s="85">
        <v>100</v>
      </c>
      <c r="H25" s="85">
        <v>100</v>
      </c>
      <c r="I25" s="85">
        <v>100</v>
      </c>
      <c r="J25" s="85">
        <v>100</v>
      </c>
      <c r="K25" s="85">
        <v>100</v>
      </c>
      <c r="L25" s="85">
        <v>100</v>
      </c>
      <c r="M25" s="85">
        <v>100</v>
      </c>
      <c r="N25" s="85">
        <v>100</v>
      </c>
      <c r="O25" s="85">
        <v>100</v>
      </c>
      <c r="P25" s="85">
        <v>100</v>
      </c>
      <c r="Q25" s="85">
        <v>100</v>
      </c>
      <c r="R25" s="85">
        <v>100</v>
      </c>
    </row>
    <row r="26" spans="1:18">
      <c r="A26" s="35" t="s">
        <v>32</v>
      </c>
      <c r="B26" s="97">
        <v>59.7</v>
      </c>
      <c r="C26" s="87">
        <v>65.400000000000006</v>
      </c>
      <c r="D26" s="87">
        <v>34.5</v>
      </c>
      <c r="E26" s="87">
        <v>75.900000000000006</v>
      </c>
      <c r="F26" s="87">
        <v>68.599999999999994</v>
      </c>
      <c r="G26" s="87">
        <v>68.599999999999994</v>
      </c>
      <c r="H26" s="87">
        <v>64.3</v>
      </c>
      <c r="I26" s="87">
        <v>70.2</v>
      </c>
      <c r="J26" s="87">
        <v>37.700000000000003</v>
      </c>
      <c r="K26" s="87">
        <v>34.6</v>
      </c>
      <c r="L26" s="87">
        <v>41</v>
      </c>
      <c r="M26" s="87">
        <v>40.200000000000003</v>
      </c>
      <c r="N26" s="87">
        <v>27.8</v>
      </c>
      <c r="O26" s="87">
        <v>62.6</v>
      </c>
      <c r="P26" s="87">
        <v>29.6</v>
      </c>
      <c r="Q26" s="87">
        <v>49.7</v>
      </c>
      <c r="R26" s="87">
        <v>83.9</v>
      </c>
    </row>
    <row r="27" spans="1:18">
      <c r="A27" s="38" t="s">
        <v>33</v>
      </c>
      <c r="B27" s="50">
        <v>40.299999999999997</v>
      </c>
      <c r="C27" s="55">
        <v>34.6</v>
      </c>
      <c r="D27" s="55">
        <v>65.5</v>
      </c>
      <c r="E27" s="55">
        <v>24.1</v>
      </c>
      <c r="F27" s="55">
        <v>31.4</v>
      </c>
      <c r="G27" s="55">
        <v>31.4</v>
      </c>
      <c r="H27" s="55">
        <v>35.700000000000003</v>
      </c>
      <c r="I27" s="55">
        <v>29.8</v>
      </c>
      <c r="J27" s="55">
        <v>62.3</v>
      </c>
      <c r="K27" s="55">
        <v>65.400000000000006</v>
      </c>
      <c r="L27" s="55">
        <v>59</v>
      </c>
      <c r="M27" s="55">
        <v>59.8</v>
      </c>
      <c r="N27" s="55">
        <v>72.2</v>
      </c>
      <c r="O27" s="55">
        <v>37.4</v>
      </c>
      <c r="P27" s="55">
        <v>70.400000000000006</v>
      </c>
      <c r="Q27" s="55">
        <v>50.3</v>
      </c>
      <c r="R27" s="55">
        <v>16.100000000000001</v>
      </c>
    </row>
    <row r="28" spans="1:18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>
      <c r="A29" s="44" t="s">
        <v>69</v>
      </c>
      <c r="B29" s="44">
        <v>22.2</v>
      </c>
      <c r="C29" s="51">
        <v>17.8</v>
      </c>
      <c r="D29" s="51">
        <v>0.9</v>
      </c>
      <c r="E29" s="51">
        <v>23.5</v>
      </c>
      <c r="F29" s="51">
        <v>30</v>
      </c>
      <c r="G29" s="51">
        <v>31</v>
      </c>
      <c r="H29" s="51">
        <v>7.7</v>
      </c>
      <c r="I29" s="51">
        <v>7.2</v>
      </c>
      <c r="J29" s="51">
        <v>53</v>
      </c>
      <c r="K29" s="51">
        <v>14.2</v>
      </c>
      <c r="L29" s="51">
        <v>93.4</v>
      </c>
      <c r="M29" s="51">
        <v>22</v>
      </c>
      <c r="N29" s="51">
        <v>27.5</v>
      </c>
      <c r="O29" s="51">
        <v>11.9</v>
      </c>
      <c r="P29" s="51">
        <v>13.8</v>
      </c>
      <c r="Q29" s="51">
        <v>19.2</v>
      </c>
      <c r="R29" s="51">
        <v>12.4</v>
      </c>
    </row>
    <row r="30" spans="1:18">
      <c r="A30" s="47" t="s">
        <v>70</v>
      </c>
      <c r="B30" s="47">
        <v>27.2</v>
      </c>
      <c r="C30" s="53">
        <v>24.1</v>
      </c>
      <c r="D30" s="53">
        <v>9.8000000000000007</v>
      </c>
      <c r="E30" s="53">
        <v>28.9</v>
      </c>
      <c r="F30" s="53">
        <v>26.2</v>
      </c>
      <c r="G30" s="53">
        <v>26.4</v>
      </c>
      <c r="H30" s="53">
        <v>12.2</v>
      </c>
      <c r="I30" s="53">
        <v>24.4</v>
      </c>
      <c r="J30" s="53">
        <v>14.8</v>
      </c>
      <c r="K30" s="53">
        <v>24.7</v>
      </c>
      <c r="L30" s="53">
        <v>4.5</v>
      </c>
      <c r="M30" s="53">
        <v>33.4</v>
      </c>
      <c r="N30" s="53">
        <v>40.4</v>
      </c>
      <c r="O30" s="53">
        <v>20.9</v>
      </c>
      <c r="P30" s="53">
        <v>26.7</v>
      </c>
      <c r="Q30" s="53">
        <v>32.799999999999997</v>
      </c>
      <c r="R30" s="53">
        <v>32.700000000000003</v>
      </c>
    </row>
    <row r="31" spans="1:18">
      <c r="A31" s="47" t="s">
        <v>71</v>
      </c>
      <c r="B31" s="47">
        <v>24.2</v>
      </c>
      <c r="C31" s="53">
        <v>26.9</v>
      </c>
      <c r="D31" s="53">
        <v>25.2</v>
      </c>
      <c r="E31" s="53">
        <v>27.5</v>
      </c>
      <c r="F31" s="53">
        <v>26.3</v>
      </c>
      <c r="G31" s="53">
        <v>25.8</v>
      </c>
      <c r="H31" s="53">
        <v>44.3</v>
      </c>
      <c r="I31" s="53">
        <v>35.9</v>
      </c>
      <c r="J31" s="53">
        <v>14.6</v>
      </c>
      <c r="K31" s="53">
        <v>27.4</v>
      </c>
      <c r="L31" s="53">
        <v>1.4</v>
      </c>
      <c r="M31" s="53">
        <v>20.100000000000001</v>
      </c>
      <c r="N31" s="53">
        <v>16.8</v>
      </c>
      <c r="O31" s="53">
        <v>26.1</v>
      </c>
      <c r="P31" s="53">
        <v>36.200000000000003</v>
      </c>
      <c r="Q31" s="53">
        <v>20.7</v>
      </c>
      <c r="R31" s="53">
        <v>15.1</v>
      </c>
    </row>
    <row r="32" spans="1:18">
      <c r="A32" s="47" t="s">
        <v>72</v>
      </c>
      <c r="B32" s="47">
        <v>13.8</v>
      </c>
      <c r="C32" s="53">
        <v>15.4</v>
      </c>
      <c r="D32" s="53">
        <v>26</v>
      </c>
      <c r="E32" s="53">
        <v>11.9</v>
      </c>
      <c r="F32" s="53">
        <v>12</v>
      </c>
      <c r="G32" s="53">
        <v>11.7</v>
      </c>
      <c r="H32" s="53">
        <v>29.9</v>
      </c>
      <c r="I32" s="53">
        <v>18.5</v>
      </c>
      <c r="J32" s="53">
        <v>12.5</v>
      </c>
      <c r="K32" s="53">
        <v>24.1</v>
      </c>
      <c r="L32" s="53">
        <v>0.4</v>
      </c>
      <c r="M32" s="53">
        <v>13.8</v>
      </c>
      <c r="N32" s="53">
        <v>12</v>
      </c>
      <c r="O32" s="53">
        <v>17.100000000000001</v>
      </c>
      <c r="P32" s="53">
        <v>21.6</v>
      </c>
      <c r="Q32" s="53">
        <v>12</v>
      </c>
      <c r="R32" s="53">
        <v>8.4</v>
      </c>
    </row>
    <row r="33" spans="1:18">
      <c r="A33" s="47" t="s">
        <v>73</v>
      </c>
      <c r="B33" s="47">
        <v>7.7</v>
      </c>
      <c r="C33" s="53">
        <v>9.6</v>
      </c>
      <c r="D33" s="53">
        <v>21.7</v>
      </c>
      <c r="E33" s="53">
        <v>5.5</v>
      </c>
      <c r="F33" s="53">
        <v>4.0999999999999996</v>
      </c>
      <c r="G33" s="53">
        <v>3.9</v>
      </c>
      <c r="H33" s="53">
        <v>5</v>
      </c>
      <c r="I33" s="53">
        <v>9</v>
      </c>
      <c r="J33" s="53">
        <v>4.5999999999999996</v>
      </c>
      <c r="K33" s="53">
        <v>8.8000000000000007</v>
      </c>
      <c r="L33" s="53">
        <v>0.3</v>
      </c>
      <c r="M33" s="53">
        <v>7.2</v>
      </c>
      <c r="N33" s="53">
        <v>2.6</v>
      </c>
      <c r="O33" s="53">
        <v>15.4</v>
      </c>
      <c r="P33" s="53">
        <v>1.4</v>
      </c>
      <c r="Q33" s="53">
        <v>9.9</v>
      </c>
      <c r="R33" s="53">
        <v>14.9</v>
      </c>
    </row>
    <row r="34" spans="1:18">
      <c r="A34" s="50" t="s">
        <v>74</v>
      </c>
      <c r="B34" s="50">
        <v>4.8</v>
      </c>
      <c r="C34" s="55">
        <v>6.2</v>
      </c>
      <c r="D34" s="55">
        <v>16.399999999999999</v>
      </c>
      <c r="E34" s="55">
        <v>2.8</v>
      </c>
      <c r="F34" s="55">
        <v>1.3</v>
      </c>
      <c r="G34" s="55">
        <v>1.2</v>
      </c>
      <c r="H34" s="55">
        <v>0.9</v>
      </c>
      <c r="I34" s="55">
        <v>5</v>
      </c>
      <c r="J34" s="55">
        <v>0.5</v>
      </c>
      <c r="K34" s="55">
        <v>0.9</v>
      </c>
      <c r="L34" s="55">
        <v>0.1</v>
      </c>
      <c r="M34" s="55">
        <v>3.5</v>
      </c>
      <c r="N34" s="55">
        <v>0.7</v>
      </c>
      <c r="O34" s="55">
        <v>8.6</v>
      </c>
      <c r="P34" s="55">
        <v>0.3</v>
      </c>
      <c r="Q34" s="55">
        <v>5.5</v>
      </c>
      <c r="R34" s="55">
        <v>16.5</v>
      </c>
    </row>
    <row r="35" spans="1:18">
      <c r="A35" s="11"/>
      <c r="B35" s="1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>
      <c r="A36" s="14" t="s">
        <v>41</v>
      </c>
      <c r="B36" s="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>
      <c r="A37" s="32" t="s">
        <v>11</v>
      </c>
      <c r="B37" s="96">
        <v>100</v>
      </c>
      <c r="C37" s="85">
        <v>39.4</v>
      </c>
      <c r="D37" s="85">
        <v>10</v>
      </c>
      <c r="E37" s="85">
        <v>29.5</v>
      </c>
      <c r="F37" s="85">
        <v>23.8</v>
      </c>
      <c r="G37" s="85">
        <v>22.9</v>
      </c>
      <c r="H37" s="85">
        <v>0.2</v>
      </c>
      <c r="I37" s="85">
        <v>0.7</v>
      </c>
      <c r="J37" s="85">
        <v>2.9</v>
      </c>
      <c r="K37" s="85">
        <v>1.5</v>
      </c>
      <c r="L37" s="85">
        <v>1.4</v>
      </c>
      <c r="M37" s="85">
        <v>22.2</v>
      </c>
      <c r="N37" s="85">
        <v>14.3</v>
      </c>
      <c r="O37" s="85">
        <v>7.9</v>
      </c>
      <c r="P37" s="85">
        <v>2.7</v>
      </c>
      <c r="Q37" s="85">
        <v>2.1</v>
      </c>
      <c r="R37" s="85">
        <v>17.2</v>
      </c>
    </row>
    <row r="38" spans="1:18">
      <c r="A38" s="35" t="s">
        <v>32</v>
      </c>
      <c r="B38" s="97">
        <v>100</v>
      </c>
      <c r="C38" s="87">
        <v>43.2</v>
      </c>
      <c r="D38" s="87">
        <v>5.7</v>
      </c>
      <c r="E38" s="87">
        <v>37.5</v>
      </c>
      <c r="F38" s="87">
        <v>27.4</v>
      </c>
      <c r="G38" s="87">
        <v>26.3</v>
      </c>
      <c r="H38" s="87">
        <v>0.2</v>
      </c>
      <c r="I38" s="87">
        <v>0.9</v>
      </c>
      <c r="J38" s="87">
        <v>1.9</v>
      </c>
      <c r="K38" s="87">
        <v>0.9</v>
      </c>
      <c r="L38" s="87">
        <v>1</v>
      </c>
      <c r="M38" s="87">
        <v>15</v>
      </c>
      <c r="N38" s="87">
        <v>6.7</v>
      </c>
      <c r="O38" s="87">
        <v>8.3000000000000007</v>
      </c>
      <c r="P38" s="87">
        <v>1.3</v>
      </c>
      <c r="Q38" s="87">
        <v>1.7</v>
      </c>
      <c r="R38" s="87">
        <v>22.1</v>
      </c>
    </row>
    <row r="39" spans="1:18">
      <c r="A39" s="38" t="s">
        <v>33</v>
      </c>
      <c r="B39" s="50">
        <v>100</v>
      </c>
      <c r="C39" s="55">
        <v>33.799999999999997</v>
      </c>
      <c r="D39" s="55">
        <v>16.2</v>
      </c>
      <c r="E39" s="55">
        <v>17.600000000000001</v>
      </c>
      <c r="F39" s="55">
        <v>18.5</v>
      </c>
      <c r="G39" s="55">
        <v>17.8</v>
      </c>
      <c r="H39" s="55">
        <v>0.2</v>
      </c>
      <c r="I39" s="55">
        <v>0.5</v>
      </c>
      <c r="J39" s="55">
        <v>4.5</v>
      </c>
      <c r="K39" s="55">
        <v>2.4</v>
      </c>
      <c r="L39" s="55">
        <v>2.1</v>
      </c>
      <c r="M39" s="55">
        <v>33</v>
      </c>
      <c r="N39" s="55">
        <v>25.7</v>
      </c>
      <c r="O39" s="55">
        <v>7.4</v>
      </c>
      <c r="P39" s="55">
        <v>4.7</v>
      </c>
      <c r="Q39" s="55">
        <v>2.6</v>
      </c>
      <c r="R39" s="55">
        <v>8</v>
      </c>
    </row>
    <row r="40" spans="1:18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>
      <c r="A41" s="44" t="s">
        <v>69</v>
      </c>
      <c r="B41" s="44">
        <v>100</v>
      </c>
      <c r="C41" s="51">
        <v>31.6</v>
      </c>
      <c r="D41" s="51">
        <v>0.4</v>
      </c>
      <c r="E41" s="51">
        <v>31.2</v>
      </c>
      <c r="F41" s="51">
        <v>32.200000000000003</v>
      </c>
      <c r="G41" s="51">
        <v>31.9</v>
      </c>
      <c r="H41" s="51">
        <v>0.1</v>
      </c>
      <c r="I41" s="51">
        <v>0.2</v>
      </c>
      <c r="J41" s="51">
        <v>7</v>
      </c>
      <c r="K41" s="51">
        <v>1</v>
      </c>
      <c r="L41" s="51">
        <v>6</v>
      </c>
      <c r="M41" s="51">
        <v>22</v>
      </c>
      <c r="N41" s="51">
        <v>17.7</v>
      </c>
      <c r="O41" s="51">
        <v>4.2</v>
      </c>
      <c r="P41" s="51">
        <v>1.7</v>
      </c>
      <c r="Q41" s="51">
        <v>1.8</v>
      </c>
      <c r="R41" s="51">
        <v>12</v>
      </c>
    </row>
    <row r="42" spans="1:18">
      <c r="A42" s="47" t="s">
        <v>70</v>
      </c>
      <c r="B42" s="47">
        <v>100</v>
      </c>
      <c r="C42" s="53">
        <v>34.799999999999997</v>
      </c>
      <c r="D42" s="53">
        <v>3.6</v>
      </c>
      <c r="E42" s="53">
        <v>31.3</v>
      </c>
      <c r="F42" s="53">
        <v>22.9</v>
      </c>
      <c r="G42" s="53">
        <v>22.2</v>
      </c>
      <c r="H42" s="53">
        <v>0.1</v>
      </c>
      <c r="I42" s="53">
        <v>0.7</v>
      </c>
      <c r="J42" s="53">
        <v>1.6</v>
      </c>
      <c r="K42" s="53">
        <v>1.4</v>
      </c>
      <c r="L42" s="53">
        <v>0.2</v>
      </c>
      <c r="M42" s="53">
        <v>27.3</v>
      </c>
      <c r="N42" s="53">
        <v>21.2</v>
      </c>
      <c r="O42" s="53">
        <v>6.1</v>
      </c>
      <c r="P42" s="53">
        <v>2.7</v>
      </c>
      <c r="Q42" s="53">
        <v>2.5</v>
      </c>
      <c r="R42" s="53">
        <v>23.4</v>
      </c>
    </row>
    <row r="43" spans="1:18">
      <c r="A43" s="47" t="s">
        <v>71</v>
      </c>
      <c r="B43" s="47">
        <v>100</v>
      </c>
      <c r="C43" s="53">
        <v>43.9</v>
      </c>
      <c r="D43" s="53">
        <v>10.4</v>
      </c>
      <c r="E43" s="53">
        <v>33.5</v>
      </c>
      <c r="F43" s="53">
        <v>25.8</v>
      </c>
      <c r="G43" s="53">
        <v>24.3</v>
      </c>
      <c r="H43" s="53">
        <v>0.4</v>
      </c>
      <c r="I43" s="53">
        <v>1.1000000000000001</v>
      </c>
      <c r="J43" s="53">
        <v>1.8</v>
      </c>
      <c r="K43" s="53">
        <v>1.7</v>
      </c>
      <c r="L43" s="53">
        <v>0.1</v>
      </c>
      <c r="M43" s="53">
        <v>18.5</v>
      </c>
      <c r="N43" s="53">
        <v>9.9</v>
      </c>
      <c r="O43" s="53">
        <v>8.5</v>
      </c>
      <c r="P43" s="53">
        <v>4.0999999999999996</v>
      </c>
      <c r="Q43" s="53">
        <v>1.8</v>
      </c>
      <c r="R43" s="53">
        <v>9.6999999999999993</v>
      </c>
    </row>
    <row r="44" spans="1:18">
      <c r="A44" s="47" t="s">
        <v>72</v>
      </c>
      <c r="B44" s="47">
        <v>100</v>
      </c>
      <c r="C44" s="53">
        <v>44.1</v>
      </c>
      <c r="D44" s="53">
        <v>18.8</v>
      </c>
      <c r="E44" s="53">
        <v>25.3</v>
      </c>
      <c r="F44" s="53">
        <v>20.8</v>
      </c>
      <c r="G44" s="53">
        <v>19.3</v>
      </c>
      <c r="H44" s="53">
        <v>0.5</v>
      </c>
      <c r="I44" s="53">
        <v>1</v>
      </c>
      <c r="J44" s="53">
        <v>2.6</v>
      </c>
      <c r="K44" s="53">
        <v>2.6</v>
      </c>
      <c r="L44" s="53">
        <v>0</v>
      </c>
      <c r="M44" s="53">
        <v>22.3</v>
      </c>
      <c r="N44" s="53">
        <v>12.5</v>
      </c>
      <c r="O44" s="53">
        <v>9.8000000000000007</v>
      </c>
      <c r="P44" s="53">
        <v>4.3</v>
      </c>
      <c r="Q44" s="53">
        <v>1.8</v>
      </c>
      <c r="R44" s="53">
        <v>9.4</v>
      </c>
    </row>
    <row r="45" spans="1:18">
      <c r="A45" s="47" t="s">
        <v>73</v>
      </c>
      <c r="B45" s="47">
        <v>100</v>
      </c>
      <c r="C45" s="53">
        <v>48.8</v>
      </c>
      <c r="D45" s="53">
        <v>27.9</v>
      </c>
      <c r="E45" s="53">
        <v>20.8</v>
      </c>
      <c r="F45" s="53">
        <v>12.7</v>
      </c>
      <c r="G45" s="53">
        <v>11.7</v>
      </c>
      <c r="H45" s="53">
        <v>0.1</v>
      </c>
      <c r="I45" s="53">
        <v>0.9</v>
      </c>
      <c r="J45" s="53">
        <v>1.8</v>
      </c>
      <c r="K45" s="53">
        <v>1.7</v>
      </c>
      <c r="L45" s="53">
        <v>0.1</v>
      </c>
      <c r="M45" s="53">
        <v>20.6</v>
      </c>
      <c r="N45" s="53">
        <v>4.8</v>
      </c>
      <c r="O45" s="53">
        <v>15.8</v>
      </c>
      <c r="P45" s="53">
        <v>0.5</v>
      </c>
      <c r="Q45" s="53">
        <v>2.6</v>
      </c>
      <c r="R45" s="53">
        <v>26.8</v>
      </c>
    </row>
    <row r="46" spans="1:18">
      <c r="A46" s="50" t="s">
        <v>74</v>
      </c>
      <c r="B46" s="50">
        <v>100</v>
      </c>
      <c r="C46" s="55">
        <v>51</v>
      </c>
      <c r="D46" s="55">
        <v>34</v>
      </c>
      <c r="E46" s="55">
        <v>16.899999999999999</v>
      </c>
      <c r="F46" s="55">
        <v>6.6</v>
      </c>
      <c r="G46" s="55">
        <v>5.8</v>
      </c>
      <c r="H46" s="55">
        <v>0</v>
      </c>
      <c r="I46" s="55">
        <v>0.8</v>
      </c>
      <c r="J46" s="55">
        <v>0.3</v>
      </c>
      <c r="K46" s="55">
        <v>0.3</v>
      </c>
      <c r="L46" s="55">
        <v>0</v>
      </c>
      <c r="M46" s="55">
        <v>16.2</v>
      </c>
      <c r="N46" s="55">
        <v>2</v>
      </c>
      <c r="O46" s="55">
        <v>14.3</v>
      </c>
      <c r="P46" s="55">
        <v>0.2</v>
      </c>
      <c r="Q46" s="55">
        <v>2.4</v>
      </c>
      <c r="R46" s="55">
        <v>45.9</v>
      </c>
    </row>
    <row r="47" spans="1:18">
      <c r="A47" s="11"/>
    </row>
    <row r="48" spans="1:18">
      <c r="A48" s="2" t="s">
        <v>43</v>
      </c>
      <c r="B48" s="3" t="s">
        <v>84</v>
      </c>
    </row>
    <row r="49" spans="1:2">
      <c r="A49" s="153" t="s">
        <v>43</v>
      </c>
      <c r="B49" s="3" t="s">
        <v>80</v>
      </c>
    </row>
  </sheetData>
  <phoneticPr fontId="3"/>
  <pageMargins left="0.78700000000000003" right="0.2" top="0.98399999999999999" bottom="0.62" header="0.51200000000000001" footer="0.51200000000000001"/>
  <pageSetup paperSize="9" scale="66" orientation="landscape" horizontalDpi="4294967293" verticalDpi="300" r:id="rId1"/>
  <headerFooter alignWithMargins="0">
    <oddHeader>&amp;L&amp;F&amp;C&amp;A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49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2" width="9" style="3"/>
    <col min="3" max="11" width="11" style="3" customWidth="1"/>
    <col min="12" max="18" width="9" style="3"/>
    <col min="19" max="19" width="10.375" style="3" customWidth="1"/>
    <col min="20" max="16384" width="9" style="3"/>
  </cols>
  <sheetData>
    <row r="1" spans="1:17">
      <c r="A1" s="2" t="s">
        <v>0</v>
      </c>
      <c r="B1" s="183">
        <v>115410</v>
      </c>
    </row>
    <row r="2" spans="1:17">
      <c r="A2" s="1" t="s">
        <v>1</v>
      </c>
      <c r="B2" s="1" t="s">
        <v>125</v>
      </c>
    </row>
    <row r="3" spans="1:17">
      <c r="A3" s="2" t="s">
        <v>2</v>
      </c>
      <c r="B3" s="2" t="s">
        <v>3</v>
      </c>
    </row>
    <row r="4" spans="1:17">
      <c r="A4" s="2" t="s">
        <v>4</v>
      </c>
      <c r="B4" s="2" t="s">
        <v>5</v>
      </c>
    </row>
    <row r="5" spans="1:17">
      <c r="A5" s="2" t="s">
        <v>6</v>
      </c>
      <c r="B5" s="2" t="s">
        <v>64</v>
      </c>
    </row>
    <row r="6" spans="1:17">
      <c r="A6" s="2" t="s">
        <v>8</v>
      </c>
      <c r="B6" s="2" t="s">
        <v>86</v>
      </c>
    </row>
    <row r="8" spans="1:17">
      <c r="Q8" s="4" t="s">
        <v>82</v>
      </c>
    </row>
    <row r="9" spans="1:17" s="5" customFormat="1" ht="36">
      <c r="A9" s="138"/>
      <c r="B9" s="114"/>
      <c r="C9" s="114"/>
      <c r="D9" s="114" t="s">
        <v>19</v>
      </c>
      <c r="E9" s="114" t="s">
        <v>20</v>
      </c>
      <c r="F9" s="114" t="s">
        <v>58</v>
      </c>
      <c r="G9" s="114" t="s">
        <v>55</v>
      </c>
      <c r="H9" s="114" t="s">
        <v>59</v>
      </c>
      <c r="I9" s="114" t="s">
        <v>87</v>
      </c>
      <c r="J9" s="114" t="s">
        <v>88</v>
      </c>
      <c r="K9" s="114" t="s">
        <v>24</v>
      </c>
      <c r="L9" s="90"/>
      <c r="M9" s="109" t="s">
        <v>89</v>
      </c>
      <c r="N9" s="108"/>
      <c r="O9" s="111"/>
      <c r="P9" s="109" t="s">
        <v>90</v>
      </c>
      <c r="Q9" s="108"/>
    </row>
    <row r="10" spans="1:17" s="110" customFormat="1" ht="56.25">
      <c r="A10" s="139"/>
      <c r="B10" s="21" t="s">
        <v>11</v>
      </c>
      <c r="C10" s="21" t="s">
        <v>91</v>
      </c>
      <c r="D10" s="21" t="s">
        <v>92</v>
      </c>
      <c r="E10" s="21" t="s">
        <v>92</v>
      </c>
      <c r="F10" s="29" t="s">
        <v>93</v>
      </c>
      <c r="G10" s="29" t="s">
        <v>93</v>
      </c>
      <c r="H10" s="29" t="s">
        <v>93</v>
      </c>
      <c r="I10" s="29" t="s">
        <v>93</v>
      </c>
      <c r="J10" s="21" t="s">
        <v>94</v>
      </c>
      <c r="K10" s="21" t="s">
        <v>95</v>
      </c>
      <c r="L10" s="115" t="s">
        <v>96</v>
      </c>
      <c r="M10" s="115" t="s">
        <v>97</v>
      </c>
      <c r="N10" s="115" t="s">
        <v>98</v>
      </c>
      <c r="O10" s="112" t="s">
        <v>11</v>
      </c>
      <c r="P10" s="112" t="s">
        <v>99</v>
      </c>
      <c r="Q10" s="113" t="s">
        <v>18</v>
      </c>
    </row>
    <row r="11" spans="1:17" s="110" customFormat="1" ht="12.75">
      <c r="A11" s="26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s="8" customFormat="1" ht="18" customHeight="1">
      <c r="A12" s="2" t="s">
        <v>68</v>
      </c>
      <c r="B12" s="14"/>
      <c r="C12" s="14"/>
      <c r="D12" s="14"/>
      <c r="E12" s="107"/>
      <c r="F12" s="107"/>
      <c r="G12" s="107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32" t="s">
        <v>11</v>
      </c>
      <c r="B13" s="116">
        <v>194300</v>
      </c>
      <c r="C13" s="116">
        <v>118854</v>
      </c>
      <c r="D13" s="116">
        <v>20460</v>
      </c>
      <c r="E13" s="116">
        <v>49410</v>
      </c>
      <c r="F13" s="116">
        <v>47170</v>
      </c>
      <c r="G13" s="116">
        <v>455</v>
      </c>
      <c r="H13" s="116">
        <v>1.359</v>
      </c>
      <c r="I13" s="116">
        <v>56265</v>
      </c>
      <c r="J13" s="116">
        <v>3021</v>
      </c>
      <c r="K13" s="116">
        <v>2.6869999999999998</v>
      </c>
      <c r="L13" s="116">
        <v>29534</v>
      </c>
      <c r="M13" s="116">
        <v>15582</v>
      </c>
      <c r="N13" s="116">
        <v>5441</v>
      </c>
      <c r="O13" s="116">
        <v>19181</v>
      </c>
      <c r="P13" s="116">
        <v>4573</v>
      </c>
      <c r="Q13" s="117">
        <v>14608</v>
      </c>
    </row>
    <row r="14" spans="1:17">
      <c r="A14" s="35" t="s">
        <v>32</v>
      </c>
      <c r="B14" s="118">
        <v>115231</v>
      </c>
      <c r="C14" s="118">
        <v>78446</v>
      </c>
      <c r="D14" s="118">
        <v>7192</v>
      </c>
      <c r="E14" s="118">
        <v>37533</v>
      </c>
      <c r="F14" s="118">
        <v>32504</v>
      </c>
      <c r="G14" s="118">
        <v>278</v>
      </c>
      <c r="H14" s="118">
        <v>939</v>
      </c>
      <c r="I14" s="118">
        <v>22072</v>
      </c>
      <c r="J14" s="118">
        <v>1079</v>
      </c>
      <c r="K14" s="118">
        <v>1006</v>
      </c>
      <c r="L14" s="118">
        <v>8680</v>
      </c>
      <c r="M14" s="118">
        <v>9782</v>
      </c>
      <c r="N14" s="118">
        <v>1525</v>
      </c>
      <c r="O14" s="118">
        <v>14713</v>
      </c>
      <c r="P14" s="118">
        <v>2337</v>
      </c>
      <c r="Q14" s="119">
        <v>12376</v>
      </c>
    </row>
    <row r="15" spans="1:17">
      <c r="A15" s="38" t="s">
        <v>33</v>
      </c>
      <c r="B15" s="120">
        <v>79069</v>
      </c>
      <c r="C15" s="120">
        <v>40408</v>
      </c>
      <c r="D15" s="120">
        <v>13268</v>
      </c>
      <c r="E15" s="120">
        <v>11877</v>
      </c>
      <c r="F15" s="120">
        <v>14666</v>
      </c>
      <c r="G15" s="120">
        <v>177</v>
      </c>
      <c r="H15" s="120">
        <v>420</v>
      </c>
      <c r="I15" s="120">
        <v>34193</v>
      </c>
      <c r="J15" s="120">
        <v>1942</v>
      </c>
      <c r="K15" s="120">
        <v>1681</v>
      </c>
      <c r="L15" s="120">
        <v>20854</v>
      </c>
      <c r="M15" s="120">
        <v>5800</v>
      </c>
      <c r="N15" s="120">
        <v>3916</v>
      </c>
      <c r="O15" s="120">
        <v>4468</v>
      </c>
      <c r="P15" s="120">
        <v>2236</v>
      </c>
      <c r="Q15" s="121">
        <v>2232</v>
      </c>
    </row>
    <row r="16" spans="1:17">
      <c r="A16" s="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>
      <c r="A17" s="44" t="s">
        <v>69</v>
      </c>
      <c r="B17" s="122">
        <v>44950</v>
      </c>
      <c r="C17" s="122">
        <v>25993</v>
      </c>
      <c r="D17" s="122">
        <v>166</v>
      </c>
      <c r="E17" s="122">
        <v>11098</v>
      </c>
      <c r="F17" s="122">
        <v>14601</v>
      </c>
      <c r="G17" s="122">
        <v>29</v>
      </c>
      <c r="H17" s="122">
        <v>99</v>
      </c>
      <c r="I17" s="122">
        <v>15952</v>
      </c>
      <c r="J17" s="122">
        <v>478</v>
      </c>
      <c r="K17" s="122">
        <v>2.5510000000000002</v>
      </c>
      <c r="L17" s="122">
        <v>10166</v>
      </c>
      <c r="M17" s="122">
        <v>1912</v>
      </c>
      <c r="N17" s="122">
        <v>845</v>
      </c>
      <c r="O17" s="122">
        <v>3005</v>
      </c>
      <c r="P17" s="122">
        <v>1069</v>
      </c>
      <c r="Q17" s="123">
        <v>1936</v>
      </c>
    </row>
    <row r="18" spans="1:17">
      <c r="A18" s="47" t="s">
        <v>70</v>
      </c>
      <c r="B18" s="124">
        <v>53954</v>
      </c>
      <c r="C18" s="124">
        <v>31050</v>
      </c>
      <c r="D18" s="124">
        <v>2181</v>
      </c>
      <c r="E18" s="124">
        <v>14850</v>
      </c>
      <c r="F18" s="124">
        <v>13559</v>
      </c>
      <c r="G18" s="124">
        <v>64</v>
      </c>
      <c r="H18" s="124">
        <v>396</v>
      </c>
      <c r="I18" s="124">
        <v>16576</v>
      </c>
      <c r="J18" s="124">
        <v>763</v>
      </c>
      <c r="K18" s="124">
        <v>101</v>
      </c>
      <c r="L18" s="124">
        <v>10552</v>
      </c>
      <c r="M18" s="124">
        <v>3686</v>
      </c>
      <c r="N18" s="124">
        <v>1474</v>
      </c>
      <c r="O18" s="124">
        <v>6328</v>
      </c>
      <c r="P18" s="124">
        <v>1362</v>
      </c>
      <c r="Q18" s="125">
        <v>4966</v>
      </c>
    </row>
    <row r="19" spans="1:17">
      <c r="A19" s="47" t="s">
        <v>71</v>
      </c>
      <c r="B19" s="124">
        <v>46939</v>
      </c>
      <c r="C19" s="124">
        <v>32041</v>
      </c>
      <c r="D19" s="124">
        <v>5598</v>
      </c>
      <c r="E19" s="124">
        <v>13694</v>
      </c>
      <c r="F19" s="124">
        <v>12071</v>
      </c>
      <c r="G19" s="124">
        <v>232</v>
      </c>
      <c r="H19" s="124">
        <v>446</v>
      </c>
      <c r="I19" s="124">
        <v>11786</v>
      </c>
      <c r="J19" s="124">
        <v>860</v>
      </c>
      <c r="K19" s="124">
        <v>25</v>
      </c>
      <c r="L19" s="124">
        <v>4559</v>
      </c>
      <c r="M19" s="124">
        <v>4087</v>
      </c>
      <c r="N19" s="124">
        <v>2255</v>
      </c>
      <c r="O19" s="124">
        <v>3112</v>
      </c>
      <c r="P19" s="124">
        <v>934</v>
      </c>
      <c r="Q19" s="125">
        <v>2178</v>
      </c>
    </row>
    <row r="20" spans="1:17">
      <c r="A20" s="47" t="s">
        <v>72</v>
      </c>
      <c r="B20" s="124">
        <v>23293</v>
      </c>
      <c r="C20" s="124">
        <v>14812</v>
      </c>
      <c r="D20" s="124">
        <v>4633</v>
      </c>
      <c r="E20" s="124">
        <v>5340</v>
      </c>
      <c r="F20" s="124">
        <v>4512</v>
      </c>
      <c r="G20" s="124">
        <v>116</v>
      </c>
      <c r="H20" s="124">
        <v>211</v>
      </c>
      <c r="I20" s="124">
        <v>6913</v>
      </c>
      <c r="J20" s="124">
        <v>613</v>
      </c>
      <c r="K20" s="124">
        <v>4</v>
      </c>
      <c r="L20" s="124">
        <v>3248</v>
      </c>
      <c r="M20" s="124">
        <v>2266</v>
      </c>
      <c r="N20" s="124">
        <v>782</v>
      </c>
      <c r="O20" s="124">
        <v>1568</v>
      </c>
      <c r="P20" s="124">
        <v>463</v>
      </c>
      <c r="Q20" s="125">
        <v>1105</v>
      </c>
    </row>
    <row r="21" spans="1:17">
      <c r="A21" s="47" t="s">
        <v>73</v>
      </c>
      <c r="B21" s="124">
        <v>15926</v>
      </c>
      <c r="C21" s="124">
        <v>9684</v>
      </c>
      <c r="D21" s="124">
        <v>4672</v>
      </c>
      <c r="E21" s="124">
        <v>2985</v>
      </c>
      <c r="F21" s="124">
        <v>1881</v>
      </c>
      <c r="G21" s="124">
        <v>13</v>
      </c>
      <c r="H21" s="124">
        <v>133</v>
      </c>
      <c r="I21" s="124">
        <v>3565</v>
      </c>
      <c r="J21" s="124">
        <v>284</v>
      </c>
      <c r="K21" s="124">
        <v>5</v>
      </c>
      <c r="L21" s="124">
        <v>801</v>
      </c>
      <c r="M21" s="124">
        <v>2396</v>
      </c>
      <c r="N21" s="124">
        <v>79</v>
      </c>
      <c r="O21" s="124">
        <v>2677</v>
      </c>
      <c r="P21" s="124">
        <v>515</v>
      </c>
      <c r="Q21" s="125">
        <v>2162</v>
      </c>
    </row>
    <row r="22" spans="1:17" ht="13.5" customHeight="1">
      <c r="A22" s="50" t="s">
        <v>74</v>
      </c>
      <c r="B22" s="120">
        <v>9238</v>
      </c>
      <c r="C22" s="120">
        <v>5274</v>
      </c>
      <c r="D22" s="120">
        <v>3210</v>
      </c>
      <c r="E22" s="120">
        <v>1443</v>
      </c>
      <c r="F22" s="120">
        <v>546</v>
      </c>
      <c r="G22" s="120">
        <v>1</v>
      </c>
      <c r="H22" s="120">
        <v>74</v>
      </c>
      <c r="I22" s="120">
        <v>1473</v>
      </c>
      <c r="J22" s="120">
        <v>23</v>
      </c>
      <c r="K22" s="120">
        <v>1</v>
      </c>
      <c r="L22" s="120">
        <v>208</v>
      </c>
      <c r="M22" s="120">
        <v>1235</v>
      </c>
      <c r="N22" s="120">
        <v>6</v>
      </c>
      <c r="O22" s="120">
        <v>2491</v>
      </c>
      <c r="P22" s="120">
        <v>230</v>
      </c>
      <c r="Q22" s="121">
        <v>2261</v>
      </c>
    </row>
    <row r="23" spans="1:17" ht="13.5" customHeight="1">
      <c r="A23" s="11"/>
    </row>
    <row r="24" spans="1:17" ht="13.5" customHeight="1">
      <c r="A24" s="2" t="s">
        <v>40</v>
      </c>
    </row>
    <row r="25" spans="1:17">
      <c r="A25" s="32" t="s">
        <v>11</v>
      </c>
      <c r="B25" s="133">
        <v>100</v>
      </c>
      <c r="C25" s="133">
        <v>100</v>
      </c>
      <c r="D25" s="133">
        <v>100</v>
      </c>
      <c r="E25" s="133">
        <v>100</v>
      </c>
      <c r="F25" s="133">
        <v>100</v>
      </c>
      <c r="G25" s="133">
        <v>100</v>
      </c>
      <c r="H25" s="133">
        <v>100</v>
      </c>
      <c r="I25" s="133">
        <v>100</v>
      </c>
      <c r="J25" s="133">
        <v>100</v>
      </c>
      <c r="K25" s="133">
        <v>100</v>
      </c>
      <c r="L25" s="133">
        <v>100</v>
      </c>
      <c r="M25" s="133">
        <v>100</v>
      </c>
      <c r="N25" s="133">
        <v>100</v>
      </c>
      <c r="O25" s="133">
        <v>100</v>
      </c>
      <c r="P25" s="133">
        <v>100</v>
      </c>
      <c r="Q25" s="134">
        <v>100</v>
      </c>
    </row>
    <row r="26" spans="1:17">
      <c r="A26" s="126" t="s">
        <v>32</v>
      </c>
      <c r="B26" s="127">
        <v>59.3</v>
      </c>
      <c r="C26" s="127">
        <v>66</v>
      </c>
      <c r="D26" s="127">
        <v>35.200000000000003</v>
      </c>
      <c r="E26" s="127">
        <v>76</v>
      </c>
      <c r="F26" s="127">
        <v>68.900000000000006</v>
      </c>
      <c r="G26" s="127">
        <v>61.1</v>
      </c>
      <c r="H26" s="127">
        <v>69.099999999999994</v>
      </c>
      <c r="I26" s="127">
        <v>39.200000000000003</v>
      </c>
      <c r="J26" s="127">
        <v>35.700000000000003</v>
      </c>
      <c r="K26" s="127">
        <v>37.4</v>
      </c>
      <c r="L26" s="127">
        <v>29.4</v>
      </c>
      <c r="M26" s="127">
        <v>62.8</v>
      </c>
      <c r="N26" s="127">
        <v>28</v>
      </c>
      <c r="O26" s="127">
        <v>76.7</v>
      </c>
      <c r="P26" s="127">
        <v>51.1</v>
      </c>
      <c r="Q26" s="128">
        <v>15.3</v>
      </c>
    </row>
    <row r="27" spans="1:17">
      <c r="A27" s="38" t="s">
        <v>33</v>
      </c>
      <c r="B27" s="131">
        <v>40.700000000000003</v>
      </c>
      <c r="C27" s="131">
        <v>34</v>
      </c>
      <c r="D27" s="131">
        <v>64.8</v>
      </c>
      <c r="E27" s="131">
        <v>24</v>
      </c>
      <c r="F27" s="131">
        <v>31.1</v>
      </c>
      <c r="G27" s="131">
        <v>38.9</v>
      </c>
      <c r="H27" s="131">
        <v>30.9</v>
      </c>
      <c r="I27" s="131">
        <v>60.8</v>
      </c>
      <c r="J27" s="131">
        <v>64.3</v>
      </c>
      <c r="K27" s="131">
        <v>62.6</v>
      </c>
      <c r="L27" s="131">
        <v>70.599999999999994</v>
      </c>
      <c r="M27" s="131">
        <v>37.200000000000003</v>
      </c>
      <c r="N27" s="131">
        <v>72</v>
      </c>
      <c r="O27" s="131">
        <v>23.3</v>
      </c>
      <c r="P27" s="131">
        <v>48.9</v>
      </c>
      <c r="Q27" s="132">
        <v>84.7</v>
      </c>
    </row>
    <row r="28" spans="1:17">
      <c r="A28" s="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44" t="s">
        <v>69</v>
      </c>
      <c r="B29" s="127">
        <v>23.1</v>
      </c>
      <c r="C29" s="127">
        <v>21.9</v>
      </c>
      <c r="D29" s="127">
        <v>0.8</v>
      </c>
      <c r="E29" s="127">
        <v>22.5</v>
      </c>
      <c r="F29" s="127">
        <v>31</v>
      </c>
      <c r="G29" s="127">
        <v>0.1</v>
      </c>
      <c r="H29" s="127">
        <v>7.3</v>
      </c>
      <c r="I29" s="127">
        <v>28.4</v>
      </c>
      <c r="J29" s="127">
        <v>15.8</v>
      </c>
      <c r="K29" s="127">
        <v>94.9</v>
      </c>
      <c r="L29" s="127">
        <v>34.4</v>
      </c>
      <c r="M29" s="127">
        <v>12.3</v>
      </c>
      <c r="N29" s="127">
        <v>15.5</v>
      </c>
      <c r="O29" s="127">
        <v>15.7</v>
      </c>
      <c r="P29" s="127">
        <v>23.4</v>
      </c>
      <c r="Q29" s="128">
        <v>13.3</v>
      </c>
    </row>
    <row r="30" spans="1:17">
      <c r="A30" s="47" t="s">
        <v>70</v>
      </c>
      <c r="B30" s="129">
        <v>27.8</v>
      </c>
      <c r="C30" s="129">
        <v>26.1</v>
      </c>
      <c r="D30" s="129">
        <v>10.7</v>
      </c>
      <c r="E30" s="129">
        <v>30.1</v>
      </c>
      <c r="F30" s="129">
        <v>28.7</v>
      </c>
      <c r="G30" s="129">
        <v>0.1</v>
      </c>
      <c r="H30" s="129">
        <v>29.1</v>
      </c>
      <c r="I30" s="129">
        <v>29.5</v>
      </c>
      <c r="J30" s="129">
        <v>25.3</v>
      </c>
      <c r="K30" s="129">
        <v>3.8</v>
      </c>
      <c r="L30" s="129">
        <v>35.700000000000003</v>
      </c>
      <c r="M30" s="129">
        <v>23.7</v>
      </c>
      <c r="N30" s="129">
        <v>27.1</v>
      </c>
      <c r="O30" s="129">
        <v>33</v>
      </c>
      <c r="P30" s="129">
        <v>29.8</v>
      </c>
      <c r="Q30" s="130">
        <v>34</v>
      </c>
    </row>
    <row r="31" spans="1:17">
      <c r="A31" s="47" t="s">
        <v>71</v>
      </c>
      <c r="B31" s="129">
        <v>24.2</v>
      </c>
      <c r="C31" s="129">
        <v>27</v>
      </c>
      <c r="D31" s="129">
        <v>27.4</v>
      </c>
      <c r="E31" s="129">
        <v>27.7</v>
      </c>
      <c r="F31" s="129">
        <v>25.6</v>
      </c>
      <c r="G31" s="129">
        <v>0.5</v>
      </c>
      <c r="H31" s="129">
        <v>32.799999999999997</v>
      </c>
      <c r="I31" s="129">
        <v>20.9</v>
      </c>
      <c r="J31" s="129">
        <v>28.5</v>
      </c>
      <c r="K31" s="129">
        <v>0.9</v>
      </c>
      <c r="L31" s="129">
        <v>15.4</v>
      </c>
      <c r="M31" s="129">
        <v>26.2</v>
      </c>
      <c r="N31" s="129">
        <v>41.4</v>
      </c>
      <c r="O31" s="129">
        <v>16.2</v>
      </c>
      <c r="P31" s="129">
        <v>20.399999999999999</v>
      </c>
      <c r="Q31" s="130">
        <v>14.9</v>
      </c>
    </row>
    <row r="32" spans="1:17">
      <c r="A32" s="47" t="s">
        <v>72</v>
      </c>
      <c r="B32" s="129">
        <v>12</v>
      </c>
      <c r="C32" s="129">
        <v>12.5</v>
      </c>
      <c r="D32" s="129">
        <v>22.6</v>
      </c>
      <c r="E32" s="129">
        <v>10.8</v>
      </c>
      <c r="F32" s="129">
        <v>9.6</v>
      </c>
      <c r="G32" s="129">
        <v>0.5</v>
      </c>
      <c r="H32" s="129">
        <v>15.5</v>
      </c>
      <c r="I32" s="129">
        <v>12.3</v>
      </c>
      <c r="J32" s="129">
        <v>20.3</v>
      </c>
      <c r="K32" s="129">
        <v>0.1</v>
      </c>
      <c r="L32" s="129">
        <v>11</v>
      </c>
      <c r="M32" s="129">
        <v>14.5</v>
      </c>
      <c r="N32" s="129">
        <v>14.4</v>
      </c>
      <c r="O32" s="129">
        <v>8.1999999999999993</v>
      </c>
      <c r="P32" s="129">
        <v>10.1</v>
      </c>
      <c r="Q32" s="130">
        <v>7.6</v>
      </c>
    </row>
    <row r="33" spans="1:17">
      <c r="A33" s="47" t="s">
        <v>73</v>
      </c>
      <c r="B33" s="129">
        <v>8.1999999999999993</v>
      </c>
      <c r="C33" s="129">
        <v>8.1</v>
      </c>
      <c r="D33" s="129">
        <v>22.8</v>
      </c>
      <c r="E33" s="129">
        <v>6</v>
      </c>
      <c r="F33" s="129">
        <v>4</v>
      </c>
      <c r="G33" s="129">
        <v>0.1</v>
      </c>
      <c r="H33" s="129">
        <v>9.8000000000000007</v>
      </c>
      <c r="I33" s="129">
        <v>6.3</v>
      </c>
      <c r="J33" s="129">
        <v>9.4</v>
      </c>
      <c r="K33" s="129">
        <v>0.2</v>
      </c>
      <c r="L33" s="129">
        <v>2.7</v>
      </c>
      <c r="M33" s="129">
        <v>15.4</v>
      </c>
      <c r="N33" s="129">
        <v>1.5</v>
      </c>
      <c r="O33" s="129">
        <v>14</v>
      </c>
      <c r="P33" s="129">
        <v>11.3</v>
      </c>
      <c r="Q33" s="130">
        <v>14.8</v>
      </c>
    </row>
    <row r="34" spans="1:17">
      <c r="A34" s="50" t="s">
        <v>74</v>
      </c>
      <c r="B34" s="131">
        <v>4.8</v>
      </c>
      <c r="C34" s="131">
        <v>4.4000000000000004</v>
      </c>
      <c r="D34" s="131">
        <v>12.3</v>
      </c>
      <c r="E34" s="131">
        <v>2.9</v>
      </c>
      <c r="F34" s="131">
        <v>1.2</v>
      </c>
      <c r="G34" s="131">
        <v>0</v>
      </c>
      <c r="H34" s="131">
        <v>5.4</v>
      </c>
      <c r="I34" s="131">
        <v>2.6</v>
      </c>
      <c r="J34" s="131">
        <v>0.8</v>
      </c>
      <c r="K34" s="131">
        <v>0</v>
      </c>
      <c r="L34" s="131">
        <v>0.7</v>
      </c>
      <c r="M34" s="131">
        <v>7.9</v>
      </c>
      <c r="N34" s="131">
        <v>0.1</v>
      </c>
      <c r="O34" s="131">
        <v>13</v>
      </c>
      <c r="P34" s="131">
        <v>5</v>
      </c>
      <c r="Q34" s="132">
        <v>15.5</v>
      </c>
    </row>
    <row r="35" spans="1:17">
      <c r="A35" s="1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>
      <c r="A36" s="2" t="s">
        <v>41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>
      <c r="A37" s="32" t="s">
        <v>11</v>
      </c>
      <c r="B37" s="133">
        <v>100</v>
      </c>
      <c r="C37" s="133">
        <v>61.2</v>
      </c>
      <c r="D37" s="133">
        <v>10.5</v>
      </c>
      <c r="E37" s="133">
        <v>25.4</v>
      </c>
      <c r="F37" s="133">
        <v>24.3</v>
      </c>
      <c r="G37" s="133">
        <v>0.2</v>
      </c>
      <c r="H37" s="133">
        <v>0.7</v>
      </c>
      <c r="I37" s="133">
        <v>29</v>
      </c>
      <c r="J37" s="133">
        <v>1.6</v>
      </c>
      <c r="K37" s="133">
        <v>1.4</v>
      </c>
      <c r="L37" s="133">
        <v>15.2</v>
      </c>
      <c r="M37" s="133">
        <v>8</v>
      </c>
      <c r="N37" s="133">
        <v>2.8</v>
      </c>
      <c r="O37" s="133">
        <v>9.9</v>
      </c>
      <c r="P37" s="133">
        <v>2.4</v>
      </c>
      <c r="Q37" s="134">
        <v>7.5</v>
      </c>
    </row>
    <row r="38" spans="1:17">
      <c r="A38" s="35" t="s">
        <v>32</v>
      </c>
      <c r="B38" s="135">
        <v>100</v>
      </c>
      <c r="C38" s="135">
        <v>68.099999999999994</v>
      </c>
      <c r="D38" s="135">
        <v>6.2</v>
      </c>
      <c r="E38" s="135">
        <v>32.6</v>
      </c>
      <c r="F38" s="135">
        <v>28.2</v>
      </c>
      <c r="G38" s="135">
        <v>0.2</v>
      </c>
      <c r="H38" s="135">
        <v>0.8</v>
      </c>
      <c r="I38" s="135">
        <v>19.2</v>
      </c>
      <c r="J38" s="135">
        <v>0.9</v>
      </c>
      <c r="K38" s="135">
        <v>0.9</v>
      </c>
      <c r="L38" s="135">
        <v>7.5</v>
      </c>
      <c r="M38" s="135">
        <v>8.5</v>
      </c>
      <c r="N38" s="135">
        <v>1.3</v>
      </c>
      <c r="O38" s="135">
        <v>12.8</v>
      </c>
      <c r="P38" s="135">
        <v>2.8</v>
      </c>
      <c r="Q38" s="136">
        <v>10.7</v>
      </c>
    </row>
    <row r="39" spans="1:17">
      <c r="A39" s="38" t="s">
        <v>33</v>
      </c>
      <c r="B39" s="131">
        <v>100</v>
      </c>
      <c r="C39" s="131">
        <v>51.1</v>
      </c>
      <c r="D39" s="131">
        <v>16.8</v>
      </c>
      <c r="E39" s="131">
        <v>15</v>
      </c>
      <c r="F39" s="131">
        <v>18.5</v>
      </c>
      <c r="G39" s="131">
        <v>0.2</v>
      </c>
      <c r="H39" s="131">
        <v>0.5</v>
      </c>
      <c r="I39" s="131">
        <v>43.2</v>
      </c>
      <c r="J39" s="131">
        <v>2.5</v>
      </c>
      <c r="K39" s="131">
        <v>2.1</v>
      </c>
      <c r="L39" s="131">
        <v>26.4</v>
      </c>
      <c r="M39" s="131">
        <v>7.3</v>
      </c>
      <c r="N39" s="131">
        <v>5</v>
      </c>
      <c r="O39" s="131">
        <v>5.7</v>
      </c>
      <c r="P39" s="131">
        <v>2</v>
      </c>
      <c r="Q39" s="132">
        <v>2.8</v>
      </c>
    </row>
    <row r="40" spans="1:17">
      <c r="A40" s="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44" t="s">
        <v>69</v>
      </c>
      <c r="B41" s="127">
        <v>100</v>
      </c>
      <c r="C41" s="127">
        <v>57.8</v>
      </c>
      <c r="D41" s="127">
        <v>0.4</v>
      </c>
      <c r="E41" s="127">
        <v>24.7</v>
      </c>
      <c r="F41" s="127">
        <v>32.5</v>
      </c>
      <c r="G41" s="127">
        <v>0.1</v>
      </c>
      <c r="H41" s="127">
        <v>0.2</v>
      </c>
      <c r="I41" s="127">
        <v>35.5</v>
      </c>
      <c r="J41" s="127">
        <v>1.1000000000000001</v>
      </c>
      <c r="K41" s="127">
        <v>5.7</v>
      </c>
      <c r="L41" s="127">
        <v>22.6</v>
      </c>
      <c r="M41" s="127">
        <v>4.3</v>
      </c>
      <c r="N41" s="127">
        <v>1.9</v>
      </c>
      <c r="O41" s="127">
        <v>6.7</v>
      </c>
      <c r="P41" s="127">
        <v>2.4</v>
      </c>
      <c r="Q41" s="128">
        <v>4.3</v>
      </c>
    </row>
    <row r="42" spans="1:17">
      <c r="A42" s="47" t="s">
        <v>70</v>
      </c>
      <c r="B42" s="129">
        <v>100</v>
      </c>
      <c r="C42" s="129">
        <v>57.5</v>
      </c>
      <c r="D42" s="129">
        <v>4</v>
      </c>
      <c r="E42" s="129">
        <v>27.5</v>
      </c>
      <c r="F42" s="129">
        <v>25.1</v>
      </c>
      <c r="G42" s="129">
        <v>0.1</v>
      </c>
      <c r="H42" s="129">
        <v>0.7</v>
      </c>
      <c r="I42" s="129">
        <v>30.7</v>
      </c>
      <c r="J42" s="129">
        <v>1.4</v>
      </c>
      <c r="K42" s="129">
        <v>0.2</v>
      </c>
      <c r="L42" s="129">
        <v>19.600000000000001</v>
      </c>
      <c r="M42" s="129">
        <v>6.8</v>
      </c>
      <c r="N42" s="129">
        <v>2.7</v>
      </c>
      <c r="O42" s="129">
        <v>11.7</v>
      </c>
      <c r="P42" s="129">
        <v>2.5</v>
      </c>
      <c r="Q42" s="130">
        <v>9.1999999999999993</v>
      </c>
    </row>
    <row r="43" spans="1:17">
      <c r="A43" s="47" t="s">
        <v>71</v>
      </c>
      <c r="B43" s="129">
        <v>100</v>
      </c>
      <c r="C43" s="129">
        <v>68.3</v>
      </c>
      <c r="D43" s="129">
        <v>11.9</v>
      </c>
      <c r="E43" s="129">
        <v>29.2</v>
      </c>
      <c r="F43" s="129">
        <v>25.7</v>
      </c>
      <c r="G43" s="129">
        <v>0.5</v>
      </c>
      <c r="H43" s="129">
        <v>1</v>
      </c>
      <c r="I43" s="129">
        <v>25.1</v>
      </c>
      <c r="J43" s="129">
        <v>1.8</v>
      </c>
      <c r="K43" s="129">
        <v>0.1</v>
      </c>
      <c r="L43" s="129">
        <v>9.6999999999999993</v>
      </c>
      <c r="M43" s="129">
        <v>8.6999999999999993</v>
      </c>
      <c r="N43" s="129">
        <v>4.8</v>
      </c>
      <c r="O43" s="129">
        <v>6.6</v>
      </c>
      <c r="P43" s="129">
        <v>2</v>
      </c>
      <c r="Q43" s="130">
        <v>4.5999999999999996</v>
      </c>
    </row>
    <row r="44" spans="1:17">
      <c r="A44" s="47" t="s">
        <v>72</v>
      </c>
      <c r="B44" s="129">
        <v>100</v>
      </c>
      <c r="C44" s="129">
        <v>63.6</v>
      </c>
      <c r="D44" s="129">
        <v>19.899999999999999</v>
      </c>
      <c r="E44" s="129">
        <v>22.9</v>
      </c>
      <c r="F44" s="129">
        <v>19.399999999999999</v>
      </c>
      <c r="G44" s="129">
        <v>0.5</v>
      </c>
      <c r="H44" s="129">
        <v>0.9</v>
      </c>
      <c r="I44" s="129">
        <v>29.7</v>
      </c>
      <c r="J44" s="129">
        <v>2.6</v>
      </c>
      <c r="K44" s="129">
        <v>0</v>
      </c>
      <c r="L44" s="129">
        <v>13.9</v>
      </c>
      <c r="M44" s="129">
        <v>9.6999999999999993</v>
      </c>
      <c r="N44" s="129">
        <v>3.4</v>
      </c>
      <c r="O44" s="129">
        <v>6.7</v>
      </c>
      <c r="P44" s="129">
        <v>2</v>
      </c>
      <c r="Q44" s="130">
        <v>4.7</v>
      </c>
    </row>
    <row r="45" spans="1:17">
      <c r="A45" s="47" t="s">
        <v>73</v>
      </c>
      <c r="B45" s="129">
        <v>100</v>
      </c>
      <c r="C45" s="129">
        <v>60.8</v>
      </c>
      <c r="D45" s="129">
        <v>29.3</v>
      </c>
      <c r="E45" s="129">
        <v>18.7</v>
      </c>
      <c r="F45" s="129">
        <v>11.8</v>
      </c>
      <c r="G45" s="129">
        <v>0.1</v>
      </c>
      <c r="H45" s="129">
        <v>0.8</v>
      </c>
      <c r="I45" s="129">
        <v>22.4</v>
      </c>
      <c r="J45" s="129">
        <v>1.8</v>
      </c>
      <c r="K45" s="129">
        <v>0</v>
      </c>
      <c r="L45" s="129">
        <v>5</v>
      </c>
      <c r="M45" s="129">
        <v>15</v>
      </c>
      <c r="N45" s="129">
        <v>0.5</v>
      </c>
      <c r="O45" s="129">
        <v>16.8</v>
      </c>
      <c r="P45" s="129">
        <v>3.2</v>
      </c>
      <c r="Q45" s="130">
        <v>13.6</v>
      </c>
    </row>
    <row r="46" spans="1:17">
      <c r="A46" s="50" t="s">
        <v>74</v>
      </c>
      <c r="B46" s="131">
        <v>100</v>
      </c>
      <c r="C46" s="131">
        <v>57.1</v>
      </c>
      <c r="D46" s="131">
        <v>34.700000000000003</v>
      </c>
      <c r="E46" s="131">
        <v>15.6</v>
      </c>
      <c r="F46" s="131">
        <v>5.9</v>
      </c>
      <c r="G46" s="131">
        <v>0</v>
      </c>
      <c r="H46" s="131">
        <v>0.8</v>
      </c>
      <c r="I46" s="131">
        <v>15.9</v>
      </c>
      <c r="J46" s="131">
        <v>0.2</v>
      </c>
      <c r="K46" s="131">
        <v>0</v>
      </c>
      <c r="L46" s="131">
        <v>2.2999999999999998</v>
      </c>
      <c r="M46" s="131">
        <v>13.4</v>
      </c>
      <c r="N46" s="131">
        <v>0.1</v>
      </c>
      <c r="O46" s="131">
        <v>27</v>
      </c>
      <c r="P46" s="131">
        <v>2.5</v>
      </c>
      <c r="Q46" s="132">
        <v>24.5</v>
      </c>
    </row>
    <row r="47" spans="1:17">
      <c r="A47" s="1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>
      <c r="A48" s="2" t="s">
        <v>43</v>
      </c>
      <c r="B48" s="3" t="s">
        <v>84</v>
      </c>
    </row>
    <row r="49" spans="1:2">
      <c r="A49" s="153" t="s">
        <v>43</v>
      </c>
      <c r="B49" s="3" t="s">
        <v>80</v>
      </c>
    </row>
  </sheetData>
  <phoneticPr fontId="3"/>
  <pageMargins left="0.45" right="0.35" top="0.82" bottom="0.59" header="0.51200000000000001" footer="0.51200000000000001"/>
  <pageSetup paperSize="9" scale="68" orientation="landscape" horizontalDpi="4294967293" r:id="rId1"/>
  <headerFooter alignWithMargins="0">
    <oddHeader>&amp;L&amp;F&amp;C&amp;A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49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8" width="9" style="3"/>
    <col min="19" max="19" width="10.375" style="3" customWidth="1"/>
    <col min="20" max="16384" width="9" style="3"/>
  </cols>
  <sheetData>
    <row r="1" spans="1:17">
      <c r="A1" s="2" t="s">
        <v>0</v>
      </c>
      <c r="B1" s="183">
        <v>115410</v>
      </c>
    </row>
    <row r="2" spans="1:17">
      <c r="A2" s="1" t="s">
        <v>1</v>
      </c>
      <c r="B2" s="1" t="s">
        <v>125</v>
      </c>
    </row>
    <row r="3" spans="1:17">
      <c r="A3" s="2" t="s">
        <v>2</v>
      </c>
      <c r="B3" s="2" t="s">
        <v>3</v>
      </c>
    </row>
    <row r="4" spans="1:17">
      <c r="A4" s="2" t="s">
        <v>4</v>
      </c>
      <c r="B4" s="2" t="s">
        <v>5</v>
      </c>
    </row>
    <row r="5" spans="1:17">
      <c r="A5" s="2" t="s">
        <v>6</v>
      </c>
      <c r="B5" s="2" t="s">
        <v>64</v>
      </c>
    </row>
    <row r="6" spans="1:17">
      <c r="A6" s="2" t="s">
        <v>8</v>
      </c>
      <c r="B6" s="2" t="s">
        <v>100</v>
      </c>
    </row>
    <row r="8" spans="1:17">
      <c r="Q8" s="4" t="s">
        <v>82</v>
      </c>
    </row>
    <row r="9" spans="1:17" s="5" customFormat="1" ht="36">
      <c r="A9" s="138"/>
      <c r="B9" s="114"/>
      <c r="C9" s="114"/>
      <c r="D9" s="114" t="s">
        <v>19</v>
      </c>
      <c r="E9" s="114" t="s">
        <v>20</v>
      </c>
      <c r="F9" s="114" t="s">
        <v>58</v>
      </c>
      <c r="G9" s="114" t="s">
        <v>55</v>
      </c>
      <c r="H9" s="114" t="s">
        <v>59</v>
      </c>
      <c r="I9" s="114" t="s">
        <v>87</v>
      </c>
      <c r="J9" s="114" t="s">
        <v>88</v>
      </c>
      <c r="K9" s="114" t="s">
        <v>24</v>
      </c>
      <c r="L9" s="90"/>
      <c r="M9" s="109" t="s">
        <v>89</v>
      </c>
      <c r="N9" s="108"/>
      <c r="O9" s="111"/>
      <c r="P9" s="109" t="s">
        <v>90</v>
      </c>
      <c r="Q9" s="108"/>
    </row>
    <row r="10" spans="1:17" s="110" customFormat="1" ht="56.25">
      <c r="A10" s="139"/>
      <c r="B10" s="21" t="s">
        <v>11</v>
      </c>
      <c r="C10" s="21" t="s">
        <v>91</v>
      </c>
      <c r="D10" s="21" t="s">
        <v>92</v>
      </c>
      <c r="E10" s="21" t="s">
        <v>92</v>
      </c>
      <c r="F10" s="29" t="s">
        <v>93</v>
      </c>
      <c r="G10" s="29" t="s">
        <v>93</v>
      </c>
      <c r="H10" s="29" t="s">
        <v>93</v>
      </c>
      <c r="I10" s="29" t="s">
        <v>93</v>
      </c>
      <c r="J10" s="21" t="s">
        <v>94</v>
      </c>
      <c r="K10" s="21" t="s">
        <v>95</v>
      </c>
      <c r="L10" s="115" t="s">
        <v>96</v>
      </c>
      <c r="M10" s="115" t="s">
        <v>97</v>
      </c>
      <c r="N10" s="115" t="s">
        <v>98</v>
      </c>
      <c r="O10" s="112" t="s">
        <v>11</v>
      </c>
      <c r="P10" s="112" t="s">
        <v>99</v>
      </c>
      <c r="Q10" s="113" t="s">
        <v>18</v>
      </c>
    </row>
    <row r="11" spans="1:17" s="8" customFormat="1">
      <c r="A11" s="3"/>
      <c r="B11" s="14"/>
      <c r="C11" s="14"/>
      <c r="D11" s="14"/>
      <c r="E11" s="107"/>
      <c r="F11" s="107"/>
      <c r="G11" s="107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s="8" customFormat="1" ht="18" customHeight="1">
      <c r="A12" s="2" t="s">
        <v>68</v>
      </c>
      <c r="B12" s="14"/>
      <c r="C12" s="14"/>
      <c r="D12" s="14"/>
      <c r="E12" s="107"/>
      <c r="F12" s="107"/>
      <c r="G12" s="107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>
      <c r="A13" s="32" t="s">
        <v>11</v>
      </c>
      <c r="B13" s="116">
        <v>176871</v>
      </c>
      <c r="C13" s="116">
        <v>106419</v>
      </c>
      <c r="D13" s="116">
        <v>20333</v>
      </c>
      <c r="E13" s="116">
        <v>40533</v>
      </c>
      <c r="F13" s="116">
        <v>43864</v>
      </c>
      <c r="G13" s="116">
        <v>502</v>
      </c>
      <c r="H13" s="116">
        <v>1187</v>
      </c>
      <c r="I13" s="116">
        <v>51300</v>
      </c>
      <c r="J13" s="116">
        <v>3037</v>
      </c>
      <c r="K13" s="116">
        <v>2070</v>
      </c>
      <c r="L13" s="116">
        <v>26198</v>
      </c>
      <c r="M13" s="116">
        <v>14683</v>
      </c>
      <c r="N13" s="116">
        <v>5312</v>
      </c>
      <c r="O13" s="116">
        <v>19152</v>
      </c>
      <c r="P13" s="116">
        <v>4603</v>
      </c>
      <c r="Q13" s="117">
        <v>14549</v>
      </c>
    </row>
    <row r="14" spans="1:17">
      <c r="A14" s="35" t="s">
        <v>32</v>
      </c>
      <c r="B14" s="118">
        <v>104410</v>
      </c>
      <c r="C14" s="118">
        <v>68945</v>
      </c>
      <c r="D14" s="118">
        <v>7228</v>
      </c>
      <c r="E14" s="118">
        <v>30704</v>
      </c>
      <c r="F14" s="118">
        <v>29921</v>
      </c>
      <c r="G14" s="118">
        <v>316</v>
      </c>
      <c r="H14" s="118">
        <v>776</v>
      </c>
      <c r="I14" s="118">
        <v>20622</v>
      </c>
      <c r="J14" s="118">
        <v>1133</v>
      </c>
      <c r="K14" s="118">
        <v>643</v>
      </c>
      <c r="L14" s="118">
        <v>8427</v>
      </c>
      <c r="M14" s="118">
        <v>8988</v>
      </c>
      <c r="N14" s="118">
        <v>1431</v>
      </c>
      <c r="O14" s="118">
        <v>14843</v>
      </c>
      <c r="P14" s="118">
        <v>2374</v>
      </c>
      <c r="Q14" s="119">
        <v>12469</v>
      </c>
    </row>
    <row r="15" spans="1:17">
      <c r="A15" s="38" t="s">
        <v>33</v>
      </c>
      <c r="B15" s="120">
        <v>72461</v>
      </c>
      <c r="C15" s="120">
        <v>37474</v>
      </c>
      <c r="D15" s="120">
        <v>13105</v>
      </c>
      <c r="E15" s="120">
        <v>9829</v>
      </c>
      <c r="F15" s="120">
        <v>13943</v>
      </c>
      <c r="G15" s="120">
        <v>186</v>
      </c>
      <c r="H15" s="120">
        <v>411</v>
      </c>
      <c r="I15" s="120">
        <v>30678</v>
      </c>
      <c r="J15" s="120">
        <v>1904</v>
      </c>
      <c r="K15" s="120">
        <v>1427</v>
      </c>
      <c r="L15" s="120">
        <v>17771</v>
      </c>
      <c r="M15" s="120">
        <v>5695</v>
      </c>
      <c r="N15" s="120">
        <v>3881</v>
      </c>
      <c r="O15" s="120">
        <v>4309</v>
      </c>
      <c r="P15" s="120">
        <v>2229</v>
      </c>
      <c r="Q15" s="121">
        <v>2080</v>
      </c>
    </row>
    <row r="16" spans="1:17">
      <c r="A16" s="2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>
      <c r="A17" s="44" t="s">
        <v>69</v>
      </c>
      <c r="B17" s="122">
        <v>40515</v>
      </c>
      <c r="C17" s="122">
        <v>21639</v>
      </c>
      <c r="D17" s="122">
        <v>156</v>
      </c>
      <c r="E17" s="122">
        <v>8310</v>
      </c>
      <c r="F17" s="122">
        <v>12992</v>
      </c>
      <c r="G17" s="122">
        <v>39</v>
      </c>
      <c r="H17" s="122">
        <v>142</v>
      </c>
      <c r="I17" s="122">
        <v>15568</v>
      </c>
      <c r="J17" s="122">
        <v>521</v>
      </c>
      <c r="K17" s="122">
        <v>1937</v>
      </c>
      <c r="L17" s="122">
        <v>10402</v>
      </c>
      <c r="M17" s="122">
        <v>1845</v>
      </c>
      <c r="N17" s="122">
        <v>863</v>
      </c>
      <c r="O17" s="122">
        <v>3308</v>
      </c>
      <c r="P17" s="122">
        <v>1327</v>
      </c>
      <c r="Q17" s="123">
        <v>1981</v>
      </c>
    </row>
    <row r="18" spans="1:17">
      <c r="A18" s="47" t="s">
        <v>70</v>
      </c>
      <c r="B18" s="124">
        <v>51272</v>
      </c>
      <c r="C18" s="124">
        <v>30117</v>
      </c>
      <c r="D18" s="124">
        <v>2458</v>
      </c>
      <c r="E18" s="124">
        <v>13209</v>
      </c>
      <c r="F18" s="124">
        <v>13975</v>
      </c>
      <c r="G18" s="124">
        <v>108</v>
      </c>
      <c r="H18" s="124">
        <v>367</v>
      </c>
      <c r="I18" s="124">
        <v>14478</v>
      </c>
      <c r="J18" s="124">
        <v>805</v>
      </c>
      <c r="K18" s="124">
        <v>94</v>
      </c>
      <c r="L18" s="124">
        <v>8162</v>
      </c>
      <c r="M18" s="124">
        <v>3874</v>
      </c>
      <c r="N18" s="124">
        <v>1543</v>
      </c>
      <c r="O18" s="124">
        <v>6677</v>
      </c>
      <c r="P18" s="124">
        <v>1345</v>
      </c>
      <c r="Q18" s="125">
        <v>5332</v>
      </c>
    </row>
    <row r="19" spans="1:17">
      <c r="A19" s="47" t="s">
        <v>71</v>
      </c>
      <c r="B19" s="124">
        <v>40103</v>
      </c>
      <c r="C19" s="124">
        <v>27321</v>
      </c>
      <c r="D19" s="124">
        <v>5384</v>
      </c>
      <c r="E19" s="124">
        <v>10849</v>
      </c>
      <c r="F19" s="124">
        <v>10523</v>
      </c>
      <c r="G19" s="124">
        <v>238</v>
      </c>
      <c r="H19" s="124">
        <v>327</v>
      </c>
      <c r="I19" s="124">
        <v>10108</v>
      </c>
      <c r="J19" s="124">
        <v>820</v>
      </c>
      <c r="K19" s="124">
        <v>23</v>
      </c>
      <c r="L19" s="124">
        <v>3658</v>
      </c>
      <c r="M19" s="124">
        <v>3467</v>
      </c>
      <c r="N19" s="124">
        <v>2140</v>
      </c>
      <c r="O19" s="124">
        <v>2674</v>
      </c>
      <c r="P19" s="124">
        <v>747</v>
      </c>
      <c r="Q19" s="125">
        <v>1927</v>
      </c>
    </row>
    <row r="20" spans="1:17">
      <c r="A20" s="47" t="s">
        <v>72</v>
      </c>
      <c r="B20" s="124">
        <v>21401</v>
      </c>
      <c r="C20" s="124">
        <v>13408</v>
      </c>
      <c r="D20" s="124">
        <v>4540</v>
      </c>
      <c r="E20" s="124">
        <v>4368</v>
      </c>
      <c r="F20" s="124">
        <v>4228</v>
      </c>
      <c r="G20" s="124">
        <v>98</v>
      </c>
      <c r="H20" s="124">
        <v>174</v>
      </c>
      <c r="I20" s="124">
        <v>6316</v>
      </c>
      <c r="J20" s="124">
        <v>560</v>
      </c>
      <c r="K20" s="124">
        <v>9</v>
      </c>
      <c r="L20" s="124">
        <v>2932</v>
      </c>
      <c r="M20" s="124">
        <v>2140</v>
      </c>
      <c r="N20" s="124">
        <v>675</v>
      </c>
      <c r="O20" s="124">
        <v>1677</v>
      </c>
      <c r="P20" s="124">
        <v>465</v>
      </c>
      <c r="Q20" s="125">
        <v>1212</v>
      </c>
    </row>
    <row r="21" spans="1:17">
      <c r="A21" s="47" t="s">
        <v>73</v>
      </c>
      <c r="B21" s="124">
        <v>15193</v>
      </c>
      <c r="C21" s="124">
        <v>9168</v>
      </c>
      <c r="D21" s="124">
        <v>4721</v>
      </c>
      <c r="E21" s="124">
        <v>2591</v>
      </c>
      <c r="F21" s="124">
        <v>1714</v>
      </c>
      <c r="G21" s="124">
        <v>17</v>
      </c>
      <c r="H21" s="124">
        <v>125</v>
      </c>
      <c r="I21" s="124">
        <v>3483</v>
      </c>
      <c r="J21" s="124">
        <v>310</v>
      </c>
      <c r="K21" s="124">
        <v>5</v>
      </c>
      <c r="L21" s="124">
        <v>839</v>
      </c>
      <c r="M21" s="124">
        <v>2260</v>
      </c>
      <c r="N21" s="124">
        <v>69</v>
      </c>
      <c r="O21" s="124">
        <v>2542</v>
      </c>
      <c r="P21" s="124">
        <v>515</v>
      </c>
      <c r="Q21" s="125">
        <v>2027</v>
      </c>
    </row>
    <row r="22" spans="1:17" ht="13.5" customHeight="1">
      <c r="A22" s="50" t="s">
        <v>74</v>
      </c>
      <c r="B22" s="120">
        <v>8387</v>
      </c>
      <c r="C22" s="120">
        <v>4766</v>
      </c>
      <c r="D22" s="120">
        <v>3074</v>
      </c>
      <c r="E22" s="120">
        <v>1206</v>
      </c>
      <c r="F22" s="120">
        <v>432</v>
      </c>
      <c r="G22" s="120">
        <v>2</v>
      </c>
      <c r="H22" s="120">
        <v>52</v>
      </c>
      <c r="I22" s="120">
        <v>1347</v>
      </c>
      <c r="J22" s="120">
        <v>21</v>
      </c>
      <c r="K22" s="120">
        <v>2</v>
      </c>
      <c r="L22" s="120">
        <v>205</v>
      </c>
      <c r="M22" s="120">
        <v>1097</v>
      </c>
      <c r="N22" s="120">
        <v>22</v>
      </c>
      <c r="O22" s="120">
        <v>2274</v>
      </c>
      <c r="P22" s="120">
        <v>204</v>
      </c>
      <c r="Q22" s="121">
        <v>2070</v>
      </c>
    </row>
    <row r="23" spans="1:17" ht="13.5" customHeight="1">
      <c r="A23" s="11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</row>
    <row r="24" spans="1:17" ht="13.5" customHeight="1">
      <c r="A24" s="2" t="s">
        <v>40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</row>
    <row r="25" spans="1:17">
      <c r="A25" s="32" t="s">
        <v>11</v>
      </c>
      <c r="B25" s="133">
        <v>100</v>
      </c>
      <c r="C25" s="133">
        <v>100</v>
      </c>
      <c r="D25" s="133">
        <v>100</v>
      </c>
      <c r="E25" s="133">
        <v>100</v>
      </c>
      <c r="F25" s="133">
        <v>100</v>
      </c>
      <c r="G25" s="133">
        <v>100</v>
      </c>
      <c r="H25" s="133">
        <v>100</v>
      </c>
      <c r="I25" s="133">
        <v>100</v>
      </c>
      <c r="J25" s="133">
        <v>100</v>
      </c>
      <c r="K25" s="133">
        <v>100</v>
      </c>
      <c r="L25" s="133">
        <v>100</v>
      </c>
      <c r="M25" s="133">
        <v>100</v>
      </c>
      <c r="N25" s="133">
        <v>100</v>
      </c>
      <c r="O25" s="133">
        <v>100</v>
      </c>
      <c r="P25" s="133">
        <v>100</v>
      </c>
      <c r="Q25" s="134">
        <v>100</v>
      </c>
    </row>
    <row r="26" spans="1:17">
      <c r="A26" s="35" t="s">
        <v>32</v>
      </c>
      <c r="B26" s="135">
        <v>59</v>
      </c>
      <c r="C26" s="135">
        <v>64.8</v>
      </c>
      <c r="D26" s="135">
        <v>35.5</v>
      </c>
      <c r="E26" s="135">
        <v>75.8</v>
      </c>
      <c r="F26" s="135">
        <v>68.2</v>
      </c>
      <c r="G26" s="135">
        <v>62.9</v>
      </c>
      <c r="H26" s="135">
        <v>65.400000000000006</v>
      </c>
      <c r="I26" s="135">
        <v>40.200000000000003</v>
      </c>
      <c r="J26" s="135">
        <v>37.299999999999997</v>
      </c>
      <c r="K26" s="135">
        <v>31.1</v>
      </c>
      <c r="L26" s="135">
        <v>32.200000000000003</v>
      </c>
      <c r="M26" s="135">
        <v>61.2</v>
      </c>
      <c r="N26" s="135">
        <v>26.9</v>
      </c>
      <c r="O26" s="135">
        <v>77.5</v>
      </c>
      <c r="P26" s="135">
        <v>51.6</v>
      </c>
      <c r="Q26" s="136">
        <v>85.7</v>
      </c>
    </row>
    <row r="27" spans="1:17">
      <c r="A27" s="38" t="s">
        <v>33</v>
      </c>
      <c r="B27" s="131">
        <v>41</v>
      </c>
      <c r="C27" s="131">
        <v>35.200000000000003</v>
      </c>
      <c r="D27" s="131">
        <v>64.5</v>
      </c>
      <c r="E27" s="131">
        <v>24.2</v>
      </c>
      <c r="F27" s="131">
        <v>31.8</v>
      </c>
      <c r="G27" s="131">
        <v>37.1</v>
      </c>
      <c r="H27" s="131">
        <v>34.6</v>
      </c>
      <c r="I27" s="131">
        <v>59.8</v>
      </c>
      <c r="J27" s="131">
        <v>62.7</v>
      </c>
      <c r="K27" s="131">
        <v>68.900000000000006</v>
      </c>
      <c r="L27" s="131">
        <v>67.8</v>
      </c>
      <c r="M27" s="131">
        <v>38.799999999999997</v>
      </c>
      <c r="N27" s="131">
        <v>73.099999999999994</v>
      </c>
      <c r="O27" s="131">
        <v>22.5</v>
      </c>
      <c r="P27" s="131">
        <v>48.4</v>
      </c>
      <c r="Q27" s="132">
        <v>14.3</v>
      </c>
    </row>
    <row r="28" spans="1:17">
      <c r="A28" s="2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>
      <c r="A29" s="44" t="s">
        <v>69</v>
      </c>
      <c r="B29" s="127">
        <v>22.9</v>
      </c>
      <c r="C29" s="127">
        <v>20.3</v>
      </c>
      <c r="D29" s="127">
        <v>0.8</v>
      </c>
      <c r="E29" s="127">
        <v>20.5</v>
      </c>
      <c r="F29" s="127">
        <v>29.6</v>
      </c>
      <c r="G29" s="127">
        <v>7.8</v>
      </c>
      <c r="H29" s="127">
        <v>12</v>
      </c>
      <c r="I29" s="127">
        <v>30.3</v>
      </c>
      <c r="J29" s="127">
        <v>17.2</v>
      </c>
      <c r="K29" s="127">
        <v>93.6</v>
      </c>
      <c r="L29" s="127">
        <v>39.700000000000003</v>
      </c>
      <c r="M29" s="127">
        <v>12.6</v>
      </c>
      <c r="N29" s="127">
        <v>16.2</v>
      </c>
      <c r="O29" s="127">
        <v>8.1999999999999993</v>
      </c>
      <c r="P29" s="127">
        <v>3.3</v>
      </c>
      <c r="Q29" s="128">
        <v>13.6</v>
      </c>
    </row>
    <row r="30" spans="1:17">
      <c r="A30" s="47" t="s">
        <v>70</v>
      </c>
      <c r="B30" s="129">
        <v>29</v>
      </c>
      <c r="C30" s="129">
        <v>28.3</v>
      </c>
      <c r="D30" s="129">
        <v>12.1</v>
      </c>
      <c r="E30" s="129">
        <v>32.6</v>
      </c>
      <c r="F30" s="129">
        <v>31.9</v>
      </c>
      <c r="G30" s="129">
        <v>21.5</v>
      </c>
      <c r="H30" s="129">
        <v>30.9</v>
      </c>
      <c r="I30" s="129">
        <v>28.2</v>
      </c>
      <c r="J30" s="129">
        <v>26.5</v>
      </c>
      <c r="K30" s="129">
        <v>4.5</v>
      </c>
      <c r="L30" s="129">
        <v>31.1</v>
      </c>
      <c r="M30" s="129">
        <v>26.4</v>
      </c>
      <c r="N30" s="129">
        <v>29</v>
      </c>
      <c r="O30" s="129">
        <v>13</v>
      </c>
      <c r="P30" s="129">
        <v>2.6</v>
      </c>
      <c r="Q30" s="130">
        <v>36.6</v>
      </c>
    </row>
    <row r="31" spans="1:17">
      <c r="A31" s="47" t="s">
        <v>71</v>
      </c>
      <c r="B31" s="129">
        <v>22.7</v>
      </c>
      <c r="C31" s="129">
        <v>25.7</v>
      </c>
      <c r="D31" s="129">
        <v>26.5</v>
      </c>
      <c r="E31" s="129">
        <v>26.8</v>
      </c>
      <c r="F31" s="129">
        <v>24</v>
      </c>
      <c r="G31" s="129">
        <v>47.4</v>
      </c>
      <c r="H31" s="129">
        <v>27.5</v>
      </c>
      <c r="I31" s="129">
        <v>19.7</v>
      </c>
      <c r="J31" s="129">
        <v>27</v>
      </c>
      <c r="K31" s="129">
        <v>1.1000000000000001</v>
      </c>
      <c r="L31" s="129">
        <v>14</v>
      </c>
      <c r="M31" s="129">
        <v>23.6</v>
      </c>
      <c r="N31" s="129">
        <v>40.299999999999997</v>
      </c>
      <c r="O31" s="129">
        <v>6.7</v>
      </c>
      <c r="P31" s="129">
        <v>1.9</v>
      </c>
      <c r="Q31" s="130">
        <v>13.2</v>
      </c>
    </row>
    <row r="32" spans="1:17">
      <c r="A32" s="47" t="s">
        <v>72</v>
      </c>
      <c r="B32" s="129">
        <v>12.1</v>
      </c>
      <c r="C32" s="129">
        <v>12.6</v>
      </c>
      <c r="D32" s="129">
        <v>22.3</v>
      </c>
      <c r="E32" s="129">
        <v>10.8</v>
      </c>
      <c r="F32" s="129">
        <v>9.6</v>
      </c>
      <c r="G32" s="129">
        <v>19.5</v>
      </c>
      <c r="H32" s="129">
        <v>14.7</v>
      </c>
      <c r="I32" s="129">
        <v>12.3</v>
      </c>
      <c r="J32" s="129">
        <v>18.399999999999999</v>
      </c>
      <c r="K32" s="129">
        <v>0.4</v>
      </c>
      <c r="L32" s="129">
        <v>11.2</v>
      </c>
      <c r="M32" s="129">
        <v>14.6</v>
      </c>
      <c r="N32" s="129">
        <v>12.7</v>
      </c>
      <c r="O32" s="129">
        <v>7.8</v>
      </c>
      <c r="P32" s="129">
        <v>2.2000000000000002</v>
      </c>
      <c r="Q32" s="130">
        <v>8.3000000000000007</v>
      </c>
    </row>
    <row r="33" spans="1:17">
      <c r="A33" s="47" t="s">
        <v>73</v>
      </c>
      <c r="B33" s="129">
        <v>8.6</v>
      </c>
      <c r="C33" s="129">
        <v>8.6</v>
      </c>
      <c r="D33" s="129">
        <v>23.2</v>
      </c>
      <c r="E33" s="129">
        <v>6.4</v>
      </c>
      <c r="F33" s="129">
        <v>3.9</v>
      </c>
      <c r="G33" s="129">
        <v>3.4</v>
      </c>
      <c r="H33" s="129">
        <v>10.5</v>
      </c>
      <c r="I33" s="129">
        <v>6.8</v>
      </c>
      <c r="J33" s="129">
        <v>10.199999999999999</v>
      </c>
      <c r="K33" s="129">
        <v>0.2</v>
      </c>
      <c r="L33" s="129">
        <v>3.2</v>
      </c>
      <c r="M33" s="129">
        <v>15.4</v>
      </c>
      <c r="N33" s="129">
        <v>1.3</v>
      </c>
      <c r="O33" s="129">
        <v>16.7</v>
      </c>
      <c r="P33" s="129">
        <v>3.4</v>
      </c>
      <c r="Q33" s="130">
        <v>13.9</v>
      </c>
    </row>
    <row r="34" spans="1:17">
      <c r="A34" s="50" t="s">
        <v>74</v>
      </c>
      <c r="B34" s="131">
        <v>4.7</v>
      </c>
      <c r="C34" s="131">
        <v>4.5</v>
      </c>
      <c r="D34" s="131">
        <v>15.1</v>
      </c>
      <c r="E34" s="131">
        <v>3</v>
      </c>
      <c r="F34" s="131">
        <v>1</v>
      </c>
      <c r="G34" s="131">
        <v>0.4</v>
      </c>
      <c r="H34" s="131">
        <v>4.4000000000000004</v>
      </c>
      <c r="I34" s="131">
        <v>2.6</v>
      </c>
      <c r="J34" s="131">
        <v>0.7</v>
      </c>
      <c r="K34" s="131">
        <v>0.1</v>
      </c>
      <c r="L34" s="131">
        <v>0.8</v>
      </c>
      <c r="M34" s="131">
        <v>7.5</v>
      </c>
      <c r="N34" s="131">
        <v>0.4</v>
      </c>
      <c r="O34" s="131">
        <v>27.1</v>
      </c>
      <c r="P34" s="131">
        <v>2.4</v>
      </c>
      <c r="Q34" s="132">
        <v>14.2</v>
      </c>
    </row>
    <row r="35" spans="1:17">
      <c r="A35" s="11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>
      <c r="A36" s="2" t="s">
        <v>41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>
      <c r="A37" s="32" t="s">
        <v>11</v>
      </c>
      <c r="B37" s="133">
        <v>100</v>
      </c>
      <c r="C37" s="133">
        <v>60.2</v>
      </c>
      <c r="D37" s="133">
        <v>11.5</v>
      </c>
      <c r="E37" s="133">
        <v>22.9</v>
      </c>
      <c r="F37" s="133">
        <v>24.8</v>
      </c>
      <c r="G37" s="133">
        <v>0.3</v>
      </c>
      <c r="H37" s="133">
        <v>0.7</v>
      </c>
      <c r="I37" s="133">
        <v>29</v>
      </c>
      <c r="J37" s="133">
        <v>1.3</v>
      </c>
      <c r="K37" s="133">
        <v>1.2</v>
      </c>
      <c r="L37" s="133">
        <v>14.8</v>
      </c>
      <c r="M37" s="133">
        <v>8.3000000000000007</v>
      </c>
      <c r="N37" s="133">
        <v>3</v>
      </c>
      <c r="O37" s="133">
        <v>10.8</v>
      </c>
      <c r="P37" s="133">
        <v>2.6</v>
      </c>
      <c r="Q37" s="134">
        <v>8.1999999999999993</v>
      </c>
    </row>
    <row r="38" spans="1:17">
      <c r="A38" s="35" t="s">
        <v>32</v>
      </c>
      <c r="B38" s="135">
        <v>100</v>
      </c>
      <c r="C38" s="135">
        <v>66</v>
      </c>
      <c r="D38" s="135">
        <v>6.9</v>
      </c>
      <c r="E38" s="135">
        <v>29.4</v>
      </c>
      <c r="F38" s="135">
        <v>28.7</v>
      </c>
      <c r="G38" s="135">
        <v>0.3</v>
      </c>
      <c r="H38" s="135">
        <v>0.7</v>
      </c>
      <c r="I38" s="135">
        <v>19.8</v>
      </c>
      <c r="J38" s="135">
        <v>1.1000000000000001</v>
      </c>
      <c r="K38" s="135">
        <v>0.6</v>
      </c>
      <c r="L38" s="135">
        <v>8.1</v>
      </c>
      <c r="M38" s="135">
        <v>8.6</v>
      </c>
      <c r="N38" s="135">
        <v>1.4</v>
      </c>
      <c r="O38" s="135">
        <v>5.9</v>
      </c>
      <c r="P38" s="135">
        <v>2.2999999999999998</v>
      </c>
      <c r="Q38" s="136">
        <v>11.9</v>
      </c>
    </row>
    <row r="39" spans="1:17">
      <c r="A39" s="38" t="s">
        <v>33</v>
      </c>
      <c r="B39" s="131">
        <v>100</v>
      </c>
      <c r="C39" s="131">
        <v>51.7</v>
      </c>
      <c r="D39" s="131">
        <v>18.100000000000001</v>
      </c>
      <c r="E39" s="131">
        <v>13.6</v>
      </c>
      <c r="F39" s="131">
        <v>19.2</v>
      </c>
      <c r="G39" s="131">
        <v>0.3</v>
      </c>
      <c r="H39" s="131">
        <v>0.6</v>
      </c>
      <c r="I39" s="131">
        <v>42.3</v>
      </c>
      <c r="J39" s="131">
        <v>2.6</v>
      </c>
      <c r="K39" s="131">
        <v>2</v>
      </c>
      <c r="L39" s="131">
        <v>24.5</v>
      </c>
      <c r="M39" s="131">
        <v>7.6</v>
      </c>
      <c r="N39" s="131">
        <v>5.4</v>
      </c>
      <c r="O39" s="131">
        <v>14.2</v>
      </c>
      <c r="P39" s="131">
        <v>3.1</v>
      </c>
      <c r="Q39" s="132">
        <v>2.9</v>
      </c>
    </row>
    <row r="40" spans="1:17">
      <c r="A40" s="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>
      <c r="A41" s="44" t="s">
        <v>69</v>
      </c>
      <c r="B41" s="127">
        <v>100</v>
      </c>
      <c r="C41" s="127">
        <v>53.4</v>
      </c>
      <c r="D41" s="127">
        <v>0.4</v>
      </c>
      <c r="E41" s="127">
        <v>20.5</v>
      </c>
      <c r="F41" s="127">
        <v>32.1</v>
      </c>
      <c r="G41" s="127">
        <v>0.1</v>
      </c>
      <c r="H41" s="127">
        <v>0.4</v>
      </c>
      <c r="I41" s="127">
        <v>38.4</v>
      </c>
      <c r="J41" s="127">
        <v>1.3</v>
      </c>
      <c r="K41" s="127">
        <v>4.8</v>
      </c>
      <c r="L41" s="127">
        <v>25.7</v>
      </c>
      <c r="M41" s="127">
        <v>4.5999999999999996</v>
      </c>
      <c r="N41" s="127">
        <v>2.1</v>
      </c>
      <c r="O41" s="127">
        <v>8.1999999999999993</v>
      </c>
      <c r="P41" s="127">
        <v>3.3</v>
      </c>
      <c r="Q41" s="128">
        <v>4.9000000000000004</v>
      </c>
    </row>
    <row r="42" spans="1:17">
      <c r="A42" s="47" t="s">
        <v>70</v>
      </c>
      <c r="B42" s="129">
        <v>100</v>
      </c>
      <c r="C42" s="129">
        <v>58.7</v>
      </c>
      <c r="D42" s="129">
        <v>4.8</v>
      </c>
      <c r="E42" s="129">
        <v>25.8</v>
      </c>
      <c r="F42" s="129">
        <v>27.3</v>
      </c>
      <c r="G42" s="129">
        <v>0.2</v>
      </c>
      <c r="H42" s="129">
        <v>0.7</v>
      </c>
      <c r="I42" s="129">
        <v>28.2</v>
      </c>
      <c r="J42" s="129">
        <v>1.6</v>
      </c>
      <c r="K42" s="129">
        <v>0.2</v>
      </c>
      <c r="L42" s="129">
        <v>15.9</v>
      </c>
      <c r="M42" s="129">
        <v>7.6</v>
      </c>
      <c r="N42" s="129">
        <v>3</v>
      </c>
      <c r="O42" s="129">
        <v>13</v>
      </c>
      <c r="P42" s="129">
        <v>2.6</v>
      </c>
      <c r="Q42" s="130">
        <v>10.4</v>
      </c>
    </row>
    <row r="43" spans="1:17">
      <c r="A43" s="47" t="s">
        <v>71</v>
      </c>
      <c r="B43" s="129">
        <v>100</v>
      </c>
      <c r="C43" s="129">
        <v>68.099999999999994</v>
      </c>
      <c r="D43" s="129">
        <v>13.4</v>
      </c>
      <c r="E43" s="129">
        <v>27.1</v>
      </c>
      <c r="F43" s="129">
        <v>26.2</v>
      </c>
      <c r="G43" s="129">
        <v>0.6</v>
      </c>
      <c r="H43" s="129">
        <v>0.8</v>
      </c>
      <c r="I43" s="129">
        <v>25.2</v>
      </c>
      <c r="J43" s="129">
        <v>2</v>
      </c>
      <c r="K43" s="129">
        <v>0.1</v>
      </c>
      <c r="L43" s="129">
        <v>9.1</v>
      </c>
      <c r="M43" s="129">
        <v>8.6</v>
      </c>
      <c r="N43" s="129">
        <v>5.3</v>
      </c>
      <c r="O43" s="129">
        <v>6.7</v>
      </c>
      <c r="P43" s="129">
        <v>1.9</v>
      </c>
      <c r="Q43" s="130">
        <v>4.8</v>
      </c>
    </row>
    <row r="44" spans="1:17">
      <c r="A44" s="47" t="s">
        <v>72</v>
      </c>
      <c r="B44" s="129">
        <v>100</v>
      </c>
      <c r="C44" s="129">
        <v>62.7</v>
      </c>
      <c r="D44" s="129">
        <v>21.2</v>
      </c>
      <c r="E44" s="129">
        <v>20.399999999999999</v>
      </c>
      <c r="F44" s="129">
        <v>19.8</v>
      </c>
      <c r="G44" s="129">
        <v>0.5</v>
      </c>
      <c r="H44" s="129">
        <v>0.8</v>
      </c>
      <c r="I44" s="129">
        <v>29.5</v>
      </c>
      <c r="J44" s="129">
        <v>2.6</v>
      </c>
      <c r="K44" s="129">
        <v>0</v>
      </c>
      <c r="L44" s="129">
        <v>13.7</v>
      </c>
      <c r="M44" s="129">
        <v>10</v>
      </c>
      <c r="N44" s="129">
        <v>3.2</v>
      </c>
      <c r="O44" s="129">
        <v>7.8</v>
      </c>
      <c r="P44" s="129">
        <v>2.2000000000000002</v>
      </c>
      <c r="Q44" s="130">
        <v>5.7</v>
      </c>
    </row>
    <row r="45" spans="1:17">
      <c r="A45" s="47" t="s">
        <v>73</v>
      </c>
      <c r="B45" s="129">
        <v>100</v>
      </c>
      <c r="C45" s="129">
        <v>60.3</v>
      </c>
      <c r="D45" s="129">
        <v>31.1</v>
      </c>
      <c r="E45" s="129">
        <v>17.100000000000001</v>
      </c>
      <c r="F45" s="129">
        <v>11.3</v>
      </c>
      <c r="G45" s="129">
        <v>0.1</v>
      </c>
      <c r="H45" s="129">
        <v>0.8</v>
      </c>
      <c r="I45" s="129">
        <v>22.9</v>
      </c>
      <c r="J45" s="129">
        <v>2</v>
      </c>
      <c r="K45" s="129">
        <v>0</v>
      </c>
      <c r="L45" s="129">
        <v>5.5</v>
      </c>
      <c r="M45" s="129">
        <v>14.9</v>
      </c>
      <c r="N45" s="129">
        <v>0.5</v>
      </c>
      <c r="O45" s="129">
        <v>16.7</v>
      </c>
      <c r="P45" s="129">
        <v>3.4</v>
      </c>
      <c r="Q45" s="130">
        <v>13.3</v>
      </c>
    </row>
    <row r="46" spans="1:17">
      <c r="A46" s="50" t="s">
        <v>74</v>
      </c>
      <c r="B46" s="131">
        <v>100</v>
      </c>
      <c r="C46" s="131">
        <v>56.8</v>
      </c>
      <c r="D46" s="131">
        <v>36.700000000000003</v>
      </c>
      <c r="E46" s="131">
        <v>14.4</v>
      </c>
      <c r="F46" s="131">
        <v>5.2</v>
      </c>
      <c r="G46" s="131">
        <v>0</v>
      </c>
      <c r="H46" s="131">
        <v>0.6</v>
      </c>
      <c r="I46" s="131">
        <v>16.100000000000001</v>
      </c>
      <c r="J46" s="131">
        <v>0.3</v>
      </c>
      <c r="K46" s="131">
        <v>0</v>
      </c>
      <c r="L46" s="131">
        <v>2.4</v>
      </c>
      <c r="M46" s="131">
        <v>13.1</v>
      </c>
      <c r="N46" s="131">
        <v>0.3</v>
      </c>
      <c r="O46" s="131">
        <v>27.1</v>
      </c>
      <c r="P46" s="131">
        <v>2.4</v>
      </c>
      <c r="Q46" s="132">
        <v>24.7</v>
      </c>
    </row>
    <row r="47" spans="1:17">
      <c r="A47" s="11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>
      <c r="A48" s="2" t="s">
        <v>43</v>
      </c>
      <c r="B48" s="3" t="s">
        <v>84</v>
      </c>
    </row>
    <row r="49" spans="1:2">
      <c r="A49" s="153" t="s">
        <v>43</v>
      </c>
      <c r="B49" s="3" t="s">
        <v>80</v>
      </c>
    </row>
  </sheetData>
  <phoneticPr fontId="3"/>
  <pageMargins left="0.70866141732283472" right="0.6692913385826772" top="0.78740157480314965" bottom="0.70866141732283472" header="0.51181102362204722" footer="0.51181102362204722"/>
  <pageSetup paperSize="9" scale="67" orientation="landscape" horizontalDpi="4294967293" verticalDpi="300" r:id="rId1"/>
  <headerFooter alignWithMargins="0">
    <oddHeader>&amp;L&amp;F&amp;C&amp;A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50"/>
  <sheetViews>
    <sheetView workbookViewId="0">
      <pane ySplit="11" topLeftCell="A12" activePane="bottomLeft" state="frozen"/>
      <selection pane="bottomLeft"/>
    </sheetView>
  </sheetViews>
  <sheetFormatPr defaultRowHeight="15"/>
  <cols>
    <col min="1" max="1" width="10.5" style="3" customWidth="1"/>
    <col min="2" max="2" width="9" style="3"/>
    <col min="3" max="18" width="10.625" style="3" customWidth="1"/>
    <col min="19" max="19" width="9" style="3"/>
    <col min="20" max="20" width="10.375" style="3" customWidth="1"/>
    <col min="21" max="16384" width="9" style="3"/>
  </cols>
  <sheetData>
    <row r="1" spans="1:18">
      <c r="A1" s="153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153" t="s">
        <v>2</v>
      </c>
      <c r="B3" s="153" t="s">
        <v>3</v>
      </c>
    </row>
    <row r="4" spans="1:18">
      <c r="A4" s="153" t="s">
        <v>4</v>
      </c>
      <c r="B4" s="153" t="s">
        <v>5</v>
      </c>
    </row>
    <row r="5" spans="1:18">
      <c r="A5" s="153" t="s">
        <v>6</v>
      </c>
      <c r="B5" s="153" t="s">
        <v>7</v>
      </c>
    </row>
    <row r="6" spans="1:18">
      <c r="A6" s="153" t="s">
        <v>8</v>
      </c>
      <c r="B6" s="153" t="s">
        <v>101</v>
      </c>
    </row>
    <row r="8" spans="1:18">
      <c r="R8" s="153" t="s">
        <v>82</v>
      </c>
    </row>
    <row r="9" spans="1:18" s="5" customFormat="1" ht="22.5" customHeight="1">
      <c r="A9" s="138"/>
      <c r="B9" s="155"/>
      <c r="C9" s="156"/>
      <c r="D9" s="6"/>
      <c r="E9" s="157" t="s">
        <v>91</v>
      </c>
      <c r="F9" s="6"/>
      <c r="G9" s="140"/>
      <c r="H9" s="156"/>
      <c r="I9" s="6"/>
      <c r="J9" s="6"/>
      <c r="L9" s="158" t="s">
        <v>102</v>
      </c>
      <c r="M9" s="18"/>
      <c r="N9" s="6"/>
      <c r="O9" s="140"/>
      <c r="P9" s="156"/>
      <c r="Q9" s="159" t="s">
        <v>90</v>
      </c>
    </row>
    <row r="10" spans="1:18" s="5" customFormat="1" ht="21" customHeight="1">
      <c r="A10" s="138"/>
      <c r="B10" s="155"/>
      <c r="C10" s="156"/>
      <c r="D10" s="160" t="s">
        <v>103</v>
      </c>
      <c r="E10" s="161" t="s">
        <v>104</v>
      </c>
      <c r="F10" s="160" t="s">
        <v>105</v>
      </c>
      <c r="G10" s="162" t="s">
        <v>106</v>
      </c>
      <c r="H10" s="156"/>
      <c r="I10" s="142"/>
      <c r="J10" s="142"/>
      <c r="K10" s="142"/>
      <c r="L10" s="142"/>
      <c r="M10" s="163"/>
      <c r="N10" s="142"/>
      <c r="O10" s="142"/>
      <c r="P10" s="156"/>
      <c r="Q10" s="138"/>
    </row>
    <row r="11" spans="1:18" s="110" customFormat="1" ht="45" customHeight="1">
      <c r="A11" s="139"/>
      <c r="B11" s="21" t="s">
        <v>11</v>
      </c>
      <c r="C11" s="21" t="s">
        <v>11</v>
      </c>
      <c r="D11" s="21" t="s">
        <v>107</v>
      </c>
      <c r="E11" s="21" t="s">
        <v>20</v>
      </c>
      <c r="F11" s="29" t="s">
        <v>108</v>
      </c>
      <c r="G11" s="29" t="s">
        <v>109</v>
      </c>
      <c r="H11" s="141" t="s">
        <v>11</v>
      </c>
      <c r="I11" s="29" t="s">
        <v>110</v>
      </c>
      <c r="J11" s="21" t="s">
        <v>111</v>
      </c>
      <c r="K11" s="21" t="s">
        <v>112</v>
      </c>
      <c r="L11" s="29" t="s">
        <v>113</v>
      </c>
      <c r="M11" s="29" t="s">
        <v>114</v>
      </c>
      <c r="N11" s="29" t="s">
        <v>115</v>
      </c>
      <c r="O11" s="21" t="s">
        <v>116</v>
      </c>
      <c r="P11" s="112" t="s">
        <v>11</v>
      </c>
      <c r="Q11" s="112" t="s">
        <v>117</v>
      </c>
      <c r="R11" s="113" t="s">
        <v>18</v>
      </c>
    </row>
    <row r="12" spans="1:18" s="8" customFormat="1" ht="16.5" customHeight="1">
      <c r="A12" s="3"/>
    </row>
    <row r="13" spans="1:18" s="8" customFormat="1" ht="16.5" customHeight="1">
      <c r="A13" s="153" t="s">
        <v>31</v>
      </c>
    </row>
    <row r="14" spans="1:18">
      <c r="A14" s="164" t="s">
        <v>11</v>
      </c>
      <c r="B14" s="116">
        <v>162021</v>
      </c>
      <c r="C14" s="116">
        <v>95642</v>
      </c>
      <c r="D14" s="116">
        <v>16923</v>
      </c>
      <c r="E14" s="116">
        <v>35303</v>
      </c>
      <c r="F14" s="116">
        <v>42784</v>
      </c>
      <c r="G14" s="116">
        <v>632</v>
      </c>
      <c r="H14" s="116">
        <v>45988</v>
      </c>
      <c r="I14" s="116">
        <v>3146</v>
      </c>
      <c r="J14" s="116">
        <v>5168</v>
      </c>
      <c r="K14" s="116">
        <v>20751</v>
      </c>
      <c r="L14" s="116">
        <v>8270</v>
      </c>
      <c r="M14" s="116">
        <v>7227</v>
      </c>
      <c r="N14" s="116">
        <v>180</v>
      </c>
      <c r="O14" s="116">
        <v>1246</v>
      </c>
      <c r="P14" s="116">
        <v>20391</v>
      </c>
      <c r="Q14" s="116">
        <v>4322</v>
      </c>
      <c r="R14" s="117">
        <v>16069</v>
      </c>
    </row>
    <row r="15" spans="1:18">
      <c r="A15" s="165" t="s">
        <v>32</v>
      </c>
      <c r="B15" s="118">
        <v>94932</v>
      </c>
      <c r="C15" s="118">
        <v>60482</v>
      </c>
      <c r="D15" s="118">
        <v>6548</v>
      </c>
      <c r="E15" s="118">
        <v>24681</v>
      </c>
      <c r="F15" s="118">
        <v>28858</v>
      </c>
      <c r="G15" s="118">
        <v>395</v>
      </c>
      <c r="H15" s="118">
        <v>19145</v>
      </c>
      <c r="I15" s="118">
        <v>1210</v>
      </c>
      <c r="J15" s="118">
        <v>1271</v>
      </c>
      <c r="K15" s="118">
        <v>6491</v>
      </c>
      <c r="L15" s="118">
        <v>5561</v>
      </c>
      <c r="M15" s="118">
        <v>3836</v>
      </c>
      <c r="N15" s="118">
        <v>78</v>
      </c>
      <c r="O15" s="118">
        <v>698</v>
      </c>
      <c r="P15" s="118">
        <v>15305</v>
      </c>
      <c r="Q15" s="118">
        <v>2192</v>
      </c>
      <c r="R15" s="119">
        <v>13113</v>
      </c>
    </row>
    <row r="16" spans="1:18">
      <c r="A16" s="166" t="s">
        <v>33</v>
      </c>
      <c r="B16" s="120">
        <v>67089</v>
      </c>
      <c r="C16" s="120">
        <v>35160</v>
      </c>
      <c r="D16" s="120">
        <v>10375</v>
      </c>
      <c r="E16" s="120">
        <v>10622</v>
      </c>
      <c r="F16" s="120">
        <v>13926</v>
      </c>
      <c r="G16" s="120">
        <v>237</v>
      </c>
      <c r="H16" s="120">
        <v>26843</v>
      </c>
      <c r="I16" s="120">
        <v>1936</v>
      </c>
      <c r="J16" s="120">
        <v>3897</v>
      </c>
      <c r="K16" s="120">
        <v>14260</v>
      </c>
      <c r="L16" s="120">
        <v>2709</v>
      </c>
      <c r="M16" s="120">
        <v>3391</v>
      </c>
      <c r="N16" s="120">
        <v>102</v>
      </c>
      <c r="O16" s="120">
        <v>548</v>
      </c>
      <c r="P16" s="120">
        <v>5086</v>
      </c>
      <c r="Q16" s="120">
        <v>2130</v>
      </c>
      <c r="R16" s="121">
        <v>2956</v>
      </c>
    </row>
    <row r="17" spans="1:18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>
      <c r="A18" s="143" t="s">
        <v>34</v>
      </c>
      <c r="B18" s="122">
        <v>36951</v>
      </c>
      <c r="C18" s="122">
        <v>19490</v>
      </c>
      <c r="D18" s="122">
        <v>154</v>
      </c>
      <c r="E18" s="122">
        <v>6359</v>
      </c>
      <c r="F18" s="122">
        <v>12898</v>
      </c>
      <c r="G18" s="122">
        <v>79</v>
      </c>
      <c r="H18" s="122">
        <v>13000</v>
      </c>
      <c r="I18" s="122">
        <v>735</v>
      </c>
      <c r="J18" s="122">
        <v>843</v>
      </c>
      <c r="K18" s="122">
        <v>8484</v>
      </c>
      <c r="L18" s="122">
        <v>910</v>
      </c>
      <c r="M18" s="122">
        <v>1365</v>
      </c>
      <c r="N18" s="122">
        <v>25</v>
      </c>
      <c r="O18" s="122">
        <v>638</v>
      </c>
      <c r="P18" s="122">
        <v>4461</v>
      </c>
      <c r="Q18" s="122">
        <v>1222</v>
      </c>
      <c r="R18" s="123">
        <v>3239</v>
      </c>
    </row>
    <row r="19" spans="1:18">
      <c r="A19" s="144" t="s">
        <v>35</v>
      </c>
      <c r="B19" s="124">
        <v>47644</v>
      </c>
      <c r="C19" s="124">
        <v>27774</v>
      </c>
      <c r="D19" s="124">
        <v>2091</v>
      </c>
      <c r="E19" s="124">
        <v>11121</v>
      </c>
      <c r="F19" s="124">
        <v>14374</v>
      </c>
      <c r="G19" s="124">
        <v>188</v>
      </c>
      <c r="H19" s="124">
        <v>13004</v>
      </c>
      <c r="I19" s="124">
        <v>850</v>
      </c>
      <c r="J19" s="124">
        <v>1634</v>
      </c>
      <c r="K19" s="124">
        <v>5793</v>
      </c>
      <c r="L19" s="124">
        <v>2473</v>
      </c>
      <c r="M19" s="124">
        <v>1919</v>
      </c>
      <c r="N19" s="124">
        <v>38</v>
      </c>
      <c r="O19" s="124">
        <v>297</v>
      </c>
      <c r="P19" s="124">
        <v>6866</v>
      </c>
      <c r="Q19" s="124">
        <v>1164</v>
      </c>
      <c r="R19" s="125">
        <v>5702</v>
      </c>
    </row>
    <row r="20" spans="1:18">
      <c r="A20" s="144" t="s">
        <v>36</v>
      </c>
      <c r="B20" s="124">
        <v>35376</v>
      </c>
      <c r="C20" s="124">
        <v>23225</v>
      </c>
      <c r="D20" s="124">
        <v>4437</v>
      </c>
      <c r="E20" s="124">
        <v>9173</v>
      </c>
      <c r="F20" s="124">
        <v>9358</v>
      </c>
      <c r="G20" s="124">
        <v>257</v>
      </c>
      <c r="H20" s="124">
        <v>9615</v>
      </c>
      <c r="I20" s="124">
        <v>790</v>
      </c>
      <c r="J20" s="124">
        <v>2029</v>
      </c>
      <c r="K20" s="124">
        <v>3055</v>
      </c>
      <c r="L20" s="124">
        <v>2164</v>
      </c>
      <c r="M20" s="124">
        <v>1424</v>
      </c>
      <c r="N20" s="124">
        <v>31</v>
      </c>
      <c r="O20" s="124">
        <v>122</v>
      </c>
      <c r="P20" s="124">
        <v>2536</v>
      </c>
      <c r="Q20" s="124">
        <v>698</v>
      </c>
      <c r="R20" s="125">
        <v>1838</v>
      </c>
    </row>
    <row r="21" spans="1:18">
      <c r="A21" s="144" t="s">
        <v>37</v>
      </c>
      <c r="B21" s="124">
        <v>19488</v>
      </c>
      <c r="C21" s="124">
        <v>12093</v>
      </c>
      <c r="D21" s="124">
        <v>3736</v>
      </c>
      <c r="E21" s="124">
        <v>4202</v>
      </c>
      <c r="F21" s="124">
        <v>4068</v>
      </c>
      <c r="G21" s="124">
        <v>87</v>
      </c>
      <c r="H21" s="124">
        <v>5706</v>
      </c>
      <c r="I21" s="124">
        <v>471</v>
      </c>
      <c r="J21" s="124">
        <v>597</v>
      </c>
      <c r="K21" s="124">
        <v>2458</v>
      </c>
      <c r="L21" s="124">
        <v>1153</v>
      </c>
      <c r="M21" s="124">
        <v>898</v>
      </c>
      <c r="N21" s="124">
        <v>31</v>
      </c>
      <c r="O21" s="124">
        <v>98</v>
      </c>
      <c r="P21" s="124">
        <v>1689</v>
      </c>
      <c r="Q21" s="124">
        <v>446</v>
      </c>
      <c r="R21" s="125">
        <v>1243</v>
      </c>
    </row>
    <row r="22" spans="1:18">
      <c r="A22" s="144" t="s">
        <v>38</v>
      </c>
      <c r="B22" s="124">
        <v>15038</v>
      </c>
      <c r="C22" s="124">
        <v>8859</v>
      </c>
      <c r="D22" s="124">
        <v>4089</v>
      </c>
      <c r="E22" s="124">
        <v>3069</v>
      </c>
      <c r="F22" s="124">
        <v>1682</v>
      </c>
      <c r="G22" s="124">
        <v>19</v>
      </c>
      <c r="H22" s="124">
        <v>3466</v>
      </c>
      <c r="I22" s="124">
        <v>282</v>
      </c>
      <c r="J22" s="124">
        <v>56</v>
      </c>
      <c r="K22" s="124">
        <v>791</v>
      </c>
      <c r="L22" s="124">
        <v>1000</v>
      </c>
      <c r="M22" s="124">
        <v>1241</v>
      </c>
      <c r="N22" s="124">
        <v>32</v>
      </c>
      <c r="O22" s="124">
        <v>64</v>
      </c>
      <c r="P22" s="124">
        <v>2713</v>
      </c>
      <c r="Q22" s="124">
        <v>616</v>
      </c>
      <c r="R22" s="125">
        <v>2097</v>
      </c>
    </row>
    <row r="23" spans="1:18" ht="14.25" customHeight="1">
      <c r="A23" s="145" t="s">
        <v>39</v>
      </c>
      <c r="B23" s="120">
        <v>7524</v>
      </c>
      <c r="C23" s="120">
        <v>4201</v>
      </c>
      <c r="D23" s="120">
        <v>2416</v>
      </c>
      <c r="E23" s="120">
        <v>1379</v>
      </c>
      <c r="F23" s="120">
        <v>404</v>
      </c>
      <c r="G23" s="120">
        <v>2</v>
      </c>
      <c r="H23" s="120">
        <v>1197</v>
      </c>
      <c r="I23" s="120">
        <v>18</v>
      </c>
      <c r="J23" s="120">
        <v>9</v>
      </c>
      <c r="K23" s="120">
        <v>170</v>
      </c>
      <c r="L23" s="120">
        <v>570</v>
      </c>
      <c r="M23" s="120">
        <v>380</v>
      </c>
      <c r="N23" s="120">
        <v>23</v>
      </c>
      <c r="O23" s="120">
        <v>27</v>
      </c>
      <c r="P23" s="120">
        <v>2126</v>
      </c>
      <c r="Q23" s="120">
        <v>176</v>
      </c>
      <c r="R23" s="121">
        <v>1950</v>
      </c>
    </row>
    <row r="24" spans="1:18" ht="14.25" customHeight="1">
      <c r="A24" s="11"/>
    </row>
    <row r="25" spans="1:18" ht="14.25" customHeight="1">
      <c r="A25" s="153" t="s">
        <v>40</v>
      </c>
    </row>
    <row r="26" spans="1:18">
      <c r="A26" s="167" t="s">
        <v>11</v>
      </c>
      <c r="B26" s="133">
        <v>100</v>
      </c>
      <c r="C26" s="133">
        <v>100</v>
      </c>
      <c r="D26" s="133">
        <v>100</v>
      </c>
      <c r="E26" s="133">
        <v>100</v>
      </c>
      <c r="F26" s="133">
        <v>100</v>
      </c>
      <c r="G26" s="133">
        <v>100</v>
      </c>
      <c r="H26" s="133">
        <v>100</v>
      </c>
      <c r="I26" s="133">
        <v>100</v>
      </c>
      <c r="J26" s="133">
        <v>100</v>
      </c>
      <c r="K26" s="133">
        <v>100</v>
      </c>
      <c r="L26" s="133">
        <v>100</v>
      </c>
      <c r="M26" s="133">
        <v>100</v>
      </c>
      <c r="N26" s="133">
        <v>100</v>
      </c>
      <c r="O26" s="133">
        <v>100</v>
      </c>
      <c r="P26" s="133">
        <v>100</v>
      </c>
      <c r="Q26" s="133">
        <v>100</v>
      </c>
      <c r="R26" s="134">
        <v>100</v>
      </c>
    </row>
    <row r="27" spans="1:18">
      <c r="A27" s="168" t="s">
        <v>32</v>
      </c>
      <c r="B27" s="135">
        <v>58.6</v>
      </c>
      <c r="C27" s="135">
        <v>63.2</v>
      </c>
      <c r="D27" s="135">
        <v>38.700000000000003</v>
      </c>
      <c r="E27" s="135">
        <v>69.900000000000006</v>
      </c>
      <c r="F27" s="135">
        <v>67.5</v>
      </c>
      <c r="G27" s="135">
        <v>62.5</v>
      </c>
      <c r="H27" s="135">
        <v>41.6</v>
      </c>
      <c r="I27" s="135">
        <v>38.5</v>
      </c>
      <c r="J27" s="135">
        <v>24.6</v>
      </c>
      <c r="K27" s="135">
        <v>31.3</v>
      </c>
      <c r="L27" s="135">
        <v>67.2</v>
      </c>
      <c r="M27" s="135">
        <v>53.1</v>
      </c>
      <c r="N27" s="135">
        <v>43.3</v>
      </c>
      <c r="O27" s="135">
        <v>56</v>
      </c>
      <c r="P27" s="135">
        <v>75.099999999999994</v>
      </c>
      <c r="Q27" s="135">
        <v>50.7</v>
      </c>
      <c r="R27" s="136">
        <v>81.599999999999994</v>
      </c>
    </row>
    <row r="28" spans="1:18">
      <c r="A28" s="169" t="s">
        <v>33</v>
      </c>
      <c r="B28" s="131">
        <v>41.4</v>
      </c>
      <c r="C28" s="131">
        <v>36.799999999999997</v>
      </c>
      <c r="D28" s="131">
        <v>61.3</v>
      </c>
      <c r="E28" s="131">
        <v>30.1</v>
      </c>
      <c r="F28" s="131">
        <v>32.5</v>
      </c>
      <c r="G28" s="131">
        <v>37.5</v>
      </c>
      <c r="H28" s="131">
        <v>58.4</v>
      </c>
      <c r="I28" s="131">
        <v>61.5</v>
      </c>
      <c r="J28" s="131">
        <v>75.400000000000006</v>
      </c>
      <c r="K28" s="131">
        <v>68.7</v>
      </c>
      <c r="L28" s="131">
        <v>32.799999999999997</v>
      </c>
      <c r="M28" s="131">
        <v>46.9</v>
      </c>
      <c r="N28" s="131">
        <v>56.7</v>
      </c>
      <c r="O28" s="131">
        <v>44</v>
      </c>
      <c r="P28" s="131">
        <v>24.9</v>
      </c>
      <c r="Q28" s="131">
        <v>49.3</v>
      </c>
      <c r="R28" s="132">
        <v>18.399999999999999</v>
      </c>
    </row>
    <row r="29" spans="1:18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>
      <c r="A30" s="44" t="s">
        <v>34</v>
      </c>
      <c r="B30" s="127">
        <v>22.8</v>
      </c>
      <c r="C30" s="127">
        <v>20.399999999999999</v>
      </c>
      <c r="D30" s="127">
        <v>0.9</v>
      </c>
      <c r="E30" s="127">
        <v>18</v>
      </c>
      <c r="F30" s="127">
        <v>30.1</v>
      </c>
      <c r="G30" s="127">
        <v>12.5</v>
      </c>
      <c r="H30" s="127">
        <v>28.3</v>
      </c>
      <c r="I30" s="127">
        <v>23.4</v>
      </c>
      <c r="J30" s="127">
        <v>16.3</v>
      </c>
      <c r="K30" s="127">
        <v>40.9</v>
      </c>
      <c r="L30" s="127">
        <v>11</v>
      </c>
      <c r="M30" s="127">
        <v>18.899999999999999</v>
      </c>
      <c r="N30" s="127">
        <v>13.9</v>
      </c>
      <c r="O30" s="127">
        <v>51.2</v>
      </c>
      <c r="P30" s="127">
        <v>21.9</v>
      </c>
      <c r="Q30" s="127">
        <v>28.3</v>
      </c>
      <c r="R30" s="128">
        <v>20.2</v>
      </c>
    </row>
    <row r="31" spans="1:18">
      <c r="A31" s="47" t="s">
        <v>35</v>
      </c>
      <c r="B31" s="129">
        <v>29.4</v>
      </c>
      <c r="C31" s="129">
        <v>29</v>
      </c>
      <c r="D31" s="129">
        <v>12.4</v>
      </c>
      <c r="E31" s="129">
        <v>31.5</v>
      </c>
      <c r="F31" s="129">
        <v>33.6</v>
      </c>
      <c r="G31" s="129">
        <v>29.7</v>
      </c>
      <c r="H31" s="129">
        <v>28.3</v>
      </c>
      <c r="I31" s="129">
        <v>27</v>
      </c>
      <c r="J31" s="129">
        <v>31.6</v>
      </c>
      <c r="K31" s="129">
        <v>27.9</v>
      </c>
      <c r="L31" s="129">
        <v>29.9</v>
      </c>
      <c r="M31" s="129">
        <v>26.6</v>
      </c>
      <c r="N31" s="129">
        <v>21.1</v>
      </c>
      <c r="O31" s="129">
        <v>23.8</v>
      </c>
      <c r="P31" s="129">
        <v>33.700000000000003</v>
      </c>
      <c r="Q31" s="129">
        <v>26.9</v>
      </c>
      <c r="R31" s="130">
        <v>35.5</v>
      </c>
    </row>
    <row r="32" spans="1:18">
      <c r="A32" s="47" t="s">
        <v>36</v>
      </c>
      <c r="B32" s="129">
        <v>21.8</v>
      </c>
      <c r="C32" s="129">
        <v>24.3</v>
      </c>
      <c r="D32" s="129">
        <v>26.2</v>
      </c>
      <c r="E32" s="129">
        <v>26</v>
      </c>
      <c r="F32" s="129">
        <v>21.9</v>
      </c>
      <c r="G32" s="129">
        <v>40.700000000000003</v>
      </c>
      <c r="H32" s="129">
        <v>20.9</v>
      </c>
      <c r="I32" s="129">
        <v>25.1</v>
      </c>
      <c r="J32" s="129">
        <v>39.299999999999997</v>
      </c>
      <c r="K32" s="129">
        <v>14.7</v>
      </c>
      <c r="L32" s="129">
        <v>26.2</v>
      </c>
      <c r="M32" s="129">
        <v>19.7</v>
      </c>
      <c r="N32" s="129">
        <v>17.2</v>
      </c>
      <c r="O32" s="129">
        <v>9.8000000000000007</v>
      </c>
      <c r="P32" s="129">
        <v>12.4</v>
      </c>
      <c r="Q32" s="129">
        <v>16.100000000000001</v>
      </c>
      <c r="R32" s="130">
        <v>11.4</v>
      </c>
    </row>
    <row r="33" spans="1:18">
      <c r="A33" s="47" t="s">
        <v>37</v>
      </c>
      <c r="B33" s="129">
        <v>12</v>
      </c>
      <c r="C33" s="129">
        <v>12.6</v>
      </c>
      <c r="D33" s="129">
        <v>22.1</v>
      </c>
      <c r="E33" s="129">
        <v>11.9</v>
      </c>
      <c r="F33" s="129">
        <v>9.5</v>
      </c>
      <c r="G33" s="129">
        <v>13.8</v>
      </c>
      <c r="H33" s="129">
        <v>12.4</v>
      </c>
      <c r="I33" s="129">
        <v>15</v>
      </c>
      <c r="J33" s="129">
        <v>11.6</v>
      </c>
      <c r="K33" s="129">
        <v>11.8</v>
      </c>
      <c r="L33" s="129">
        <v>13.9</v>
      </c>
      <c r="M33" s="129">
        <v>12.4</v>
      </c>
      <c r="N33" s="129">
        <v>17.2</v>
      </c>
      <c r="O33" s="129">
        <v>7.9</v>
      </c>
      <c r="P33" s="129">
        <v>8.3000000000000007</v>
      </c>
      <c r="Q33" s="129">
        <v>10.3</v>
      </c>
      <c r="R33" s="130">
        <v>7.7</v>
      </c>
    </row>
    <row r="34" spans="1:18">
      <c r="A34" s="47" t="s">
        <v>38</v>
      </c>
      <c r="B34" s="129">
        <v>9.3000000000000007</v>
      </c>
      <c r="C34" s="129">
        <v>9.3000000000000007</v>
      </c>
      <c r="D34" s="129">
        <v>24.2</v>
      </c>
      <c r="E34" s="129">
        <v>8.6999999999999993</v>
      </c>
      <c r="F34" s="129">
        <v>3.9</v>
      </c>
      <c r="G34" s="129">
        <v>3</v>
      </c>
      <c r="H34" s="129">
        <v>7.5</v>
      </c>
      <c r="I34" s="129">
        <v>9</v>
      </c>
      <c r="J34" s="129">
        <v>1.1000000000000001</v>
      </c>
      <c r="K34" s="129">
        <v>3.8</v>
      </c>
      <c r="L34" s="129">
        <v>12.1</v>
      </c>
      <c r="M34" s="129">
        <v>17.2</v>
      </c>
      <c r="N34" s="129">
        <v>17.8</v>
      </c>
      <c r="O34" s="129">
        <v>5.0999999999999996</v>
      </c>
      <c r="P34" s="129">
        <v>13.3</v>
      </c>
      <c r="Q34" s="129">
        <v>14.3</v>
      </c>
      <c r="R34" s="130">
        <v>13</v>
      </c>
    </row>
    <row r="35" spans="1:18">
      <c r="A35" s="50" t="s">
        <v>39</v>
      </c>
      <c r="B35" s="131">
        <v>4.5999999999999996</v>
      </c>
      <c r="C35" s="131">
        <v>4.4000000000000004</v>
      </c>
      <c r="D35" s="131">
        <v>14.3</v>
      </c>
      <c r="E35" s="131">
        <v>3.9</v>
      </c>
      <c r="F35" s="131">
        <v>0.9</v>
      </c>
      <c r="G35" s="131">
        <v>0.3</v>
      </c>
      <c r="H35" s="131">
        <v>2.6</v>
      </c>
      <c r="I35" s="131">
        <v>0.6</v>
      </c>
      <c r="J35" s="131">
        <v>0.2</v>
      </c>
      <c r="K35" s="131">
        <v>0.8</v>
      </c>
      <c r="L35" s="131">
        <v>6.9</v>
      </c>
      <c r="M35" s="131">
        <v>5.3</v>
      </c>
      <c r="N35" s="131">
        <v>12.8</v>
      </c>
      <c r="O35" s="131">
        <v>2.2000000000000002</v>
      </c>
      <c r="P35" s="131">
        <v>10.4</v>
      </c>
      <c r="Q35" s="131">
        <v>4.0999999999999996</v>
      </c>
      <c r="R35" s="132">
        <v>12.1</v>
      </c>
    </row>
    <row r="36" spans="1:18">
      <c r="A36" s="11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>
      <c r="A37" s="153" t="s">
        <v>41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>
      <c r="A38" s="167" t="s">
        <v>11</v>
      </c>
      <c r="B38" s="133">
        <v>100</v>
      </c>
      <c r="C38" s="133">
        <v>59</v>
      </c>
      <c r="D38" s="133">
        <v>10.4</v>
      </c>
      <c r="E38" s="133">
        <v>21.8</v>
      </c>
      <c r="F38" s="133">
        <v>26.4</v>
      </c>
      <c r="G38" s="133">
        <v>0.4</v>
      </c>
      <c r="H38" s="133">
        <v>28.4</v>
      </c>
      <c r="I38" s="133">
        <v>1.9</v>
      </c>
      <c r="J38" s="133">
        <v>3.2</v>
      </c>
      <c r="K38" s="133">
        <v>12.8</v>
      </c>
      <c r="L38" s="133">
        <v>5.0999999999999996</v>
      </c>
      <c r="M38" s="133">
        <v>4.5</v>
      </c>
      <c r="N38" s="133">
        <v>0.1</v>
      </c>
      <c r="O38" s="133">
        <v>0.8</v>
      </c>
      <c r="P38" s="133">
        <v>12.6</v>
      </c>
      <c r="Q38" s="133">
        <v>2.7</v>
      </c>
      <c r="R38" s="134">
        <v>9.9</v>
      </c>
    </row>
    <row r="39" spans="1:18">
      <c r="A39" s="168" t="s">
        <v>32</v>
      </c>
      <c r="B39" s="135">
        <v>100</v>
      </c>
      <c r="C39" s="135">
        <v>63.7</v>
      </c>
      <c r="D39" s="135">
        <v>6.9</v>
      </c>
      <c r="E39" s="135">
        <v>26</v>
      </c>
      <c r="F39" s="135">
        <v>30.4</v>
      </c>
      <c r="G39" s="135">
        <v>0.4</v>
      </c>
      <c r="H39" s="135">
        <v>20.2</v>
      </c>
      <c r="I39" s="135">
        <v>1.3</v>
      </c>
      <c r="J39" s="135">
        <v>1.3</v>
      </c>
      <c r="K39" s="135">
        <v>6.8</v>
      </c>
      <c r="L39" s="135">
        <v>5.9</v>
      </c>
      <c r="M39" s="135">
        <v>4</v>
      </c>
      <c r="N39" s="135">
        <v>0.1</v>
      </c>
      <c r="O39" s="135">
        <v>0.7</v>
      </c>
      <c r="P39" s="135">
        <v>16.100000000000001</v>
      </c>
      <c r="Q39" s="135">
        <v>2.2999999999999998</v>
      </c>
      <c r="R39" s="136">
        <v>13.8</v>
      </c>
    </row>
    <row r="40" spans="1:18">
      <c r="A40" s="169" t="s">
        <v>33</v>
      </c>
      <c r="B40" s="131">
        <v>100</v>
      </c>
      <c r="C40" s="131">
        <v>52.4</v>
      </c>
      <c r="D40" s="131">
        <v>15.5</v>
      </c>
      <c r="E40" s="131">
        <v>15.8</v>
      </c>
      <c r="F40" s="131">
        <v>20.8</v>
      </c>
      <c r="G40" s="131">
        <v>0.4</v>
      </c>
      <c r="H40" s="131">
        <v>40</v>
      </c>
      <c r="I40" s="131">
        <v>2.9</v>
      </c>
      <c r="J40" s="131">
        <v>5.8</v>
      </c>
      <c r="K40" s="131">
        <v>21.3</v>
      </c>
      <c r="L40" s="131">
        <v>4</v>
      </c>
      <c r="M40" s="131">
        <v>5.0999999999999996</v>
      </c>
      <c r="N40" s="131">
        <v>0.2</v>
      </c>
      <c r="O40" s="131">
        <v>0.8</v>
      </c>
      <c r="P40" s="131">
        <v>7.6</v>
      </c>
      <c r="Q40" s="131">
        <v>3.2</v>
      </c>
      <c r="R40" s="132">
        <v>4.4000000000000004</v>
      </c>
    </row>
    <row r="41" spans="1:18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>
      <c r="A42" s="44" t="s">
        <v>34</v>
      </c>
      <c r="B42" s="127">
        <v>100</v>
      </c>
      <c r="C42" s="127">
        <v>52.7</v>
      </c>
      <c r="D42" s="127">
        <v>0.4</v>
      </c>
      <c r="E42" s="127">
        <v>17.2</v>
      </c>
      <c r="F42" s="127">
        <v>34.9</v>
      </c>
      <c r="G42" s="127">
        <v>0.2</v>
      </c>
      <c r="H42" s="127">
        <v>35.200000000000003</v>
      </c>
      <c r="I42" s="127">
        <v>2</v>
      </c>
      <c r="J42" s="127">
        <v>2.2999999999999998</v>
      </c>
      <c r="K42" s="127">
        <v>23</v>
      </c>
      <c r="L42" s="127">
        <v>2.5</v>
      </c>
      <c r="M42" s="127">
        <v>3.7</v>
      </c>
      <c r="N42" s="127">
        <v>0.1</v>
      </c>
      <c r="O42" s="127">
        <v>1.7</v>
      </c>
      <c r="P42" s="127">
        <v>12.1</v>
      </c>
      <c r="Q42" s="127">
        <v>3.3</v>
      </c>
      <c r="R42" s="128">
        <v>8.8000000000000007</v>
      </c>
    </row>
    <row r="43" spans="1:18">
      <c r="A43" s="47" t="s">
        <v>35</v>
      </c>
      <c r="B43" s="129">
        <v>100</v>
      </c>
      <c r="C43" s="129">
        <v>58.3</v>
      </c>
      <c r="D43" s="129">
        <v>4.4000000000000004</v>
      </c>
      <c r="E43" s="129">
        <v>23.3</v>
      </c>
      <c r="F43" s="129">
        <v>30.2</v>
      </c>
      <c r="G43" s="129">
        <v>0.4</v>
      </c>
      <c r="H43" s="129">
        <v>27.3</v>
      </c>
      <c r="I43" s="129">
        <v>1.8</v>
      </c>
      <c r="J43" s="129">
        <v>3.4</v>
      </c>
      <c r="K43" s="129">
        <v>12.2</v>
      </c>
      <c r="L43" s="129">
        <v>5.2</v>
      </c>
      <c r="M43" s="129">
        <v>4</v>
      </c>
      <c r="N43" s="129">
        <v>0.1</v>
      </c>
      <c r="O43" s="129">
        <v>0.6</v>
      </c>
      <c r="P43" s="129">
        <v>14.4</v>
      </c>
      <c r="Q43" s="129">
        <v>2.4</v>
      </c>
      <c r="R43" s="130">
        <v>12</v>
      </c>
    </row>
    <row r="44" spans="1:18">
      <c r="A44" s="47" t="s">
        <v>36</v>
      </c>
      <c r="B44" s="129">
        <v>100</v>
      </c>
      <c r="C44" s="129">
        <v>65.7</v>
      </c>
      <c r="D44" s="129">
        <v>12.5</v>
      </c>
      <c r="E44" s="129">
        <v>25.9</v>
      </c>
      <c r="F44" s="129">
        <v>26.5</v>
      </c>
      <c r="G44" s="129">
        <v>0.7</v>
      </c>
      <c r="H44" s="129">
        <v>27.2</v>
      </c>
      <c r="I44" s="129">
        <v>2.2000000000000002</v>
      </c>
      <c r="J44" s="129">
        <v>5.7</v>
      </c>
      <c r="K44" s="129">
        <v>8.6</v>
      </c>
      <c r="L44" s="129">
        <v>6.1</v>
      </c>
      <c r="M44" s="129">
        <v>4</v>
      </c>
      <c r="N44" s="129">
        <v>0.1</v>
      </c>
      <c r="O44" s="129">
        <v>0.3</v>
      </c>
      <c r="P44" s="129">
        <v>7.2</v>
      </c>
      <c r="Q44" s="129">
        <v>2</v>
      </c>
      <c r="R44" s="130">
        <v>5.2</v>
      </c>
    </row>
    <row r="45" spans="1:18">
      <c r="A45" s="47" t="s">
        <v>37</v>
      </c>
      <c r="B45" s="129">
        <v>100</v>
      </c>
      <c r="C45" s="129">
        <v>62.1</v>
      </c>
      <c r="D45" s="129">
        <v>19.2</v>
      </c>
      <c r="E45" s="129">
        <v>21.6</v>
      </c>
      <c r="F45" s="129">
        <v>20.9</v>
      </c>
      <c r="G45" s="129">
        <v>0.4</v>
      </c>
      <c r="H45" s="129">
        <v>29.3</v>
      </c>
      <c r="I45" s="129">
        <v>2.4</v>
      </c>
      <c r="J45" s="129">
        <v>3.1</v>
      </c>
      <c r="K45" s="129">
        <v>12.6</v>
      </c>
      <c r="L45" s="129">
        <v>5.9</v>
      </c>
      <c r="M45" s="129">
        <v>4.5999999999999996</v>
      </c>
      <c r="N45" s="129">
        <v>0.2</v>
      </c>
      <c r="O45" s="129">
        <v>0.5</v>
      </c>
      <c r="P45" s="129">
        <v>8.6999999999999993</v>
      </c>
      <c r="Q45" s="129">
        <v>2.2999999999999998</v>
      </c>
      <c r="R45" s="130">
        <v>6.4</v>
      </c>
    </row>
    <row r="46" spans="1:18">
      <c r="A46" s="47" t="s">
        <v>38</v>
      </c>
      <c r="B46" s="129">
        <v>100</v>
      </c>
      <c r="C46" s="129">
        <v>58.9</v>
      </c>
      <c r="D46" s="129">
        <v>27.2</v>
      </c>
      <c r="E46" s="129">
        <v>20.399999999999999</v>
      </c>
      <c r="F46" s="129">
        <v>11.2</v>
      </c>
      <c r="G46" s="129">
        <v>0.1</v>
      </c>
      <c r="H46" s="129">
        <v>23</v>
      </c>
      <c r="I46" s="129">
        <v>1.9</v>
      </c>
      <c r="J46" s="129">
        <v>0.4</v>
      </c>
      <c r="K46" s="129">
        <v>5.3</v>
      </c>
      <c r="L46" s="129">
        <v>6.6</v>
      </c>
      <c r="M46" s="129">
        <v>8.3000000000000007</v>
      </c>
      <c r="N46" s="129">
        <v>0.2</v>
      </c>
      <c r="O46" s="129">
        <v>0.4</v>
      </c>
      <c r="P46" s="129">
        <v>18</v>
      </c>
      <c r="Q46" s="129">
        <v>4.0999999999999996</v>
      </c>
      <c r="R46" s="130">
        <v>13.9</v>
      </c>
    </row>
    <row r="47" spans="1:18">
      <c r="A47" s="50" t="s">
        <v>39</v>
      </c>
      <c r="B47" s="131">
        <v>100</v>
      </c>
      <c r="C47" s="131">
        <v>55.8</v>
      </c>
      <c r="D47" s="131">
        <v>32.1</v>
      </c>
      <c r="E47" s="131">
        <v>18.3</v>
      </c>
      <c r="F47" s="131">
        <v>5.4</v>
      </c>
      <c r="G47" s="131">
        <v>0</v>
      </c>
      <c r="H47" s="131">
        <v>15.9</v>
      </c>
      <c r="I47" s="131">
        <v>0.2</v>
      </c>
      <c r="J47" s="131">
        <v>0.1</v>
      </c>
      <c r="K47" s="131">
        <v>2.2999999999999998</v>
      </c>
      <c r="L47" s="131">
        <v>7.6</v>
      </c>
      <c r="M47" s="131">
        <v>5.0999999999999996</v>
      </c>
      <c r="N47" s="131">
        <v>0.3</v>
      </c>
      <c r="O47" s="131">
        <v>0.4</v>
      </c>
      <c r="P47" s="131">
        <v>28.3</v>
      </c>
      <c r="Q47" s="131">
        <v>2.2999999999999998</v>
      </c>
      <c r="R47" s="132">
        <v>25.9</v>
      </c>
    </row>
    <row r="49" spans="1:2">
      <c r="A49" s="153" t="s">
        <v>43</v>
      </c>
      <c r="B49" s="3" t="s">
        <v>44</v>
      </c>
    </row>
    <row r="50" spans="1:2">
      <c r="A50" s="153" t="s">
        <v>43</v>
      </c>
      <c r="B50" s="3" t="s">
        <v>80</v>
      </c>
    </row>
  </sheetData>
  <phoneticPr fontId="3"/>
  <pageMargins left="0.35433070866141736" right="0.31496062992125984" top="0.78740157480314965" bottom="0.31496062992125984" header="0.51181102362204722" footer="0.19685039370078741"/>
  <pageSetup paperSize="9" scale="71" orientation="landscape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3"/>
  <sheetViews>
    <sheetView workbookViewId="0">
      <pane ySplit="10" topLeftCell="A26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2" width="9.125" style="3" customWidth="1"/>
    <col min="13" max="16384" width="9" style="3"/>
  </cols>
  <sheetData>
    <row r="1" spans="1:19">
      <c r="A1" s="153" t="s">
        <v>0</v>
      </c>
      <c r="B1" s="183">
        <v>115410</v>
      </c>
    </row>
    <row r="2" spans="1:19">
      <c r="A2" s="1" t="s">
        <v>1</v>
      </c>
      <c r="B2" s="1" t="s">
        <v>125</v>
      </c>
    </row>
    <row r="3" spans="1:19">
      <c r="A3" s="153" t="s">
        <v>2</v>
      </c>
      <c r="B3" s="153" t="s">
        <v>3</v>
      </c>
    </row>
    <row r="4" spans="1:19">
      <c r="A4" s="153" t="s">
        <v>4</v>
      </c>
      <c r="B4" s="153" t="s">
        <v>5</v>
      </c>
    </row>
    <row r="5" spans="1:19">
      <c r="A5" s="153" t="s">
        <v>6</v>
      </c>
      <c r="B5" s="153" t="s">
        <v>7</v>
      </c>
    </row>
    <row r="6" spans="1:19">
      <c r="A6" s="153" t="s">
        <v>8</v>
      </c>
      <c r="B6" s="186" t="s">
        <v>9</v>
      </c>
      <c r="L6" s="11"/>
    </row>
    <row r="8" spans="1:19">
      <c r="S8" s="170" t="s">
        <v>10</v>
      </c>
    </row>
    <row r="9" spans="1:19" s="5" customFormat="1" ht="35.25" customHeight="1">
      <c r="A9" s="18"/>
      <c r="B9" s="188" t="s">
        <v>11</v>
      </c>
      <c r="C9" s="27"/>
      <c r="D9" s="189" t="s">
        <v>12</v>
      </c>
      <c r="E9" s="23"/>
      <c r="F9" s="66"/>
      <c r="G9" s="189" t="s">
        <v>13</v>
      </c>
      <c r="H9" s="20"/>
      <c r="I9" s="27"/>
      <c r="J9" s="189" t="s">
        <v>14</v>
      </c>
      <c r="K9" s="20"/>
      <c r="L9" s="191" t="s">
        <v>15</v>
      </c>
      <c r="M9" s="190"/>
      <c r="N9" s="190"/>
      <c r="O9" s="190"/>
      <c r="P9" s="192"/>
      <c r="Q9" s="187" t="s">
        <v>16</v>
      </c>
      <c r="R9" s="187" t="s">
        <v>17</v>
      </c>
      <c r="S9" s="188" t="s">
        <v>18</v>
      </c>
    </row>
    <row r="10" spans="1:19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21</v>
      </c>
      <c r="H10" s="21" t="s">
        <v>22</v>
      </c>
      <c r="I10" s="21" t="s">
        <v>11</v>
      </c>
      <c r="J10" s="21" t="s">
        <v>23</v>
      </c>
      <c r="K10" s="21" t="s">
        <v>24</v>
      </c>
      <c r="L10" s="21" t="s">
        <v>11</v>
      </c>
      <c r="M10" s="29" t="s">
        <v>25</v>
      </c>
      <c r="N10" s="194" t="s">
        <v>26</v>
      </c>
      <c r="O10" s="29" t="s">
        <v>27</v>
      </c>
      <c r="P10" s="29" t="s">
        <v>28</v>
      </c>
      <c r="Q10" s="174" t="s">
        <v>29</v>
      </c>
      <c r="R10" s="174" t="s">
        <v>30</v>
      </c>
      <c r="S10" s="27"/>
    </row>
    <row r="11" spans="1:19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3"/>
      <c r="O11" s="195"/>
      <c r="P11" s="195"/>
      <c r="Q11" s="6"/>
      <c r="R11" s="6"/>
      <c r="S11" s="6"/>
    </row>
    <row r="12" spans="1:19" s="8" customFormat="1" ht="16.5" customHeight="1">
      <c r="A12" s="153" t="s">
        <v>31</v>
      </c>
      <c r="B12" s="7"/>
      <c r="C12" s="7"/>
      <c r="D12" s="7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3.5" customHeight="1">
      <c r="A13" s="175" t="s">
        <v>11</v>
      </c>
      <c r="B13" s="33">
        <v>311289</v>
      </c>
      <c r="C13" s="33">
        <v>180415</v>
      </c>
      <c r="D13" s="33">
        <v>16698</v>
      </c>
      <c r="E13" s="33">
        <v>163717</v>
      </c>
      <c r="F13" s="33">
        <v>59956</v>
      </c>
      <c r="G13" s="33">
        <v>57304</v>
      </c>
      <c r="H13" s="33">
        <v>2652</v>
      </c>
      <c r="I13" s="33">
        <v>5263</v>
      </c>
      <c r="J13" s="33">
        <v>4754</v>
      </c>
      <c r="K13" s="33">
        <v>509</v>
      </c>
      <c r="L13" s="33">
        <v>41303</v>
      </c>
      <c r="M13" s="33">
        <v>29009</v>
      </c>
      <c r="N13" s="33">
        <v>6987</v>
      </c>
      <c r="O13" s="33">
        <v>68</v>
      </c>
      <c r="P13" s="33">
        <v>5239</v>
      </c>
      <c r="Q13" s="33">
        <v>6661</v>
      </c>
      <c r="R13" s="33">
        <v>6517</v>
      </c>
      <c r="S13" s="34">
        <v>10339</v>
      </c>
    </row>
    <row r="14" spans="1:19">
      <c r="A14" s="176" t="s">
        <v>32</v>
      </c>
      <c r="B14" s="146">
        <v>190744</v>
      </c>
      <c r="C14" s="146">
        <v>119005</v>
      </c>
      <c r="D14" s="146">
        <v>4813</v>
      </c>
      <c r="E14" s="146">
        <v>114192</v>
      </c>
      <c r="F14" s="146">
        <v>38711</v>
      </c>
      <c r="G14" s="146">
        <v>36891</v>
      </c>
      <c r="H14" s="146">
        <v>1820</v>
      </c>
      <c r="I14" s="146">
        <v>1513</v>
      </c>
      <c r="J14" s="146">
        <v>1325</v>
      </c>
      <c r="K14" s="146">
        <v>188</v>
      </c>
      <c r="L14" s="146">
        <v>16283</v>
      </c>
      <c r="M14" s="146">
        <v>9451</v>
      </c>
      <c r="N14" s="146">
        <v>3661</v>
      </c>
      <c r="O14" s="146">
        <v>41</v>
      </c>
      <c r="P14" s="146">
        <v>3130</v>
      </c>
      <c r="Q14" s="146">
        <v>2985</v>
      </c>
      <c r="R14" s="146">
        <v>3285</v>
      </c>
      <c r="S14" s="154">
        <v>8329</v>
      </c>
    </row>
    <row r="15" spans="1:19" ht="14.25" customHeight="1">
      <c r="A15" s="177" t="s">
        <v>33</v>
      </c>
      <c r="B15" s="146">
        <v>120545</v>
      </c>
      <c r="C15" s="146">
        <v>61410</v>
      </c>
      <c r="D15" s="146">
        <v>11885</v>
      </c>
      <c r="E15" s="146">
        <v>49525</v>
      </c>
      <c r="F15" s="146">
        <v>21245</v>
      </c>
      <c r="G15" s="146">
        <v>20413</v>
      </c>
      <c r="H15" s="146">
        <v>832</v>
      </c>
      <c r="I15" s="146">
        <v>3750</v>
      </c>
      <c r="J15" s="146">
        <v>3429</v>
      </c>
      <c r="K15" s="146">
        <v>321</v>
      </c>
      <c r="L15" s="146">
        <v>25020</v>
      </c>
      <c r="M15" s="146">
        <v>19558</v>
      </c>
      <c r="N15" s="146">
        <v>3326</v>
      </c>
      <c r="O15" s="146">
        <v>27</v>
      </c>
      <c r="P15" s="146">
        <v>2109</v>
      </c>
      <c r="Q15" s="146">
        <v>3676</v>
      </c>
      <c r="R15" s="146">
        <v>3232</v>
      </c>
      <c r="S15" s="154">
        <v>2010</v>
      </c>
    </row>
    <row r="16" spans="1:19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>
      <c r="A17" s="44" t="s">
        <v>34</v>
      </c>
      <c r="B17" s="45">
        <v>38873</v>
      </c>
      <c r="C17" s="45">
        <v>20330</v>
      </c>
      <c r="D17" s="184">
        <v>29</v>
      </c>
      <c r="E17" s="45">
        <v>20301</v>
      </c>
      <c r="F17" s="45">
        <v>12498</v>
      </c>
      <c r="G17" s="45">
        <v>12402</v>
      </c>
      <c r="H17" s="45">
        <v>96</v>
      </c>
      <c r="I17" s="45">
        <v>491</v>
      </c>
      <c r="J17" s="45">
        <v>108</v>
      </c>
      <c r="K17" s="45">
        <v>383</v>
      </c>
      <c r="L17" s="45">
        <v>3773</v>
      </c>
      <c r="M17" s="45">
        <v>2914</v>
      </c>
      <c r="N17" s="45">
        <v>591</v>
      </c>
      <c r="O17" s="45">
        <v>2</v>
      </c>
      <c r="P17" s="45">
        <v>266</v>
      </c>
      <c r="Q17" s="45">
        <v>926</v>
      </c>
      <c r="R17" s="45">
        <v>511</v>
      </c>
      <c r="S17" s="46">
        <v>341</v>
      </c>
    </row>
    <row r="18" spans="1:19">
      <c r="A18" s="47" t="s">
        <v>35</v>
      </c>
      <c r="B18" s="48">
        <v>79076</v>
      </c>
      <c r="C18" s="48">
        <v>44899</v>
      </c>
      <c r="D18" s="48">
        <v>950</v>
      </c>
      <c r="E18" s="48">
        <v>43949</v>
      </c>
      <c r="F18" s="48">
        <v>17336</v>
      </c>
      <c r="G18" s="48">
        <v>16810</v>
      </c>
      <c r="H18" s="48">
        <v>526</v>
      </c>
      <c r="I18" s="48">
        <v>1180</v>
      </c>
      <c r="J18" s="48">
        <v>1103</v>
      </c>
      <c r="K18" s="48">
        <v>77</v>
      </c>
      <c r="L18" s="48">
        <v>9572</v>
      </c>
      <c r="M18" s="48">
        <v>7839</v>
      </c>
      <c r="N18" s="48">
        <v>1005</v>
      </c>
      <c r="O18" s="48">
        <v>6</v>
      </c>
      <c r="P18" s="48">
        <v>722</v>
      </c>
      <c r="Q18" s="48">
        <v>2432</v>
      </c>
      <c r="R18" s="48">
        <v>1606</v>
      </c>
      <c r="S18" s="49">
        <v>2005</v>
      </c>
    </row>
    <row r="19" spans="1:19">
      <c r="A19" s="47" t="s">
        <v>36</v>
      </c>
      <c r="B19" s="48">
        <v>72763</v>
      </c>
      <c r="C19" s="48">
        <v>44165</v>
      </c>
      <c r="D19" s="48">
        <v>2736</v>
      </c>
      <c r="E19" s="48">
        <v>41429</v>
      </c>
      <c r="F19" s="48">
        <v>12465</v>
      </c>
      <c r="G19" s="48">
        <v>11859</v>
      </c>
      <c r="H19" s="48">
        <v>606</v>
      </c>
      <c r="I19" s="48">
        <v>1409</v>
      </c>
      <c r="J19" s="48">
        <v>1395</v>
      </c>
      <c r="K19" s="48">
        <v>14</v>
      </c>
      <c r="L19" s="48">
        <v>9906</v>
      </c>
      <c r="M19" s="48">
        <v>8061</v>
      </c>
      <c r="N19" s="48">
        <v>950</v>
      </c>
      <c r="O19" s="48">
        <v>9</v>
      </c>
      <c r="P19" s="48">
        <v>886</v>
      </c>
      <c r="Q19" s="48">
        <v>1477</v>
      </c>
      <c r="R19" s="48">
        <v>1457</v>
      </c>
      <c r="S19" s="49">
        <v>1725</v>
      </c>
    </row>
    <row r="20" spans="1:19">
      <c r="A20" s="47" t="s">
        <v>37</v>
      </c>
      <c r="B20" s="48">
        <v>62369</v>
      </c>
      <c r="C20" s="48">
        <v>36073</v>
      </c>
      <c r="D20" s="48">
        <v>4436</v>
      </c>
      <c r="E20" s="48">
        <v>31637</v>
      </c>
      <c r="F20" s="48">
        <v>9813</v>
      </c>
      <c r="G20" s="48">
        <v>9106</v>
      </c>
      <c r="H20" s="48">
        <v>707</v>
      </c>
      <c r="I20" s="48">
        <v>1269</v>
      </c>
      <c r="J20" s="48">
        <v>1253</v>
      </c>
      <c r="K20" s="48">
        <v>16</v>
      </c>
      <c r="L20" s="48">
        <v>10682</v>
      </c>
      <c r="M20" s="48">
        <v>8321</v>
      </c>
      <c r="N20" s="48">
        <v>1250</v>
      </c>
      <c r="O20" s="48">
        <v>14</v>
      </c>
      <c r="P20" s="48">
        <v>1097</v>
      </c>
      <c r="Q20" s="48">
        <v>1426</v>
      </c>
      <c r="R20" s="48">
        <v>1540</v>
      </c>
      <c r="S20" s="49">
        <v>1380</v>
      </c>
    </row>
    <row r="21" spans="1:19">
      <c r="A21" s="47" t="s">
        <v>38</v>
      </c>
      <c r="B21" s="48">
        <v>41437</v>
      </c>
      <c r="C21" s="48">
        <v>25352</v>
      </c>
      <c r="D21" s="48">
        <v>5052</v>
      </c>
      <c r="E21" s="48">
        <v>20300</v>
      </c>
      <c r="F21" s="48">
        <v>6160</v>
      </c>
      <c r="G21" s="48">
        <v>5591</v>
      </c>
      <c r="H21" s="48">
        <v>569</v>
      </c>
      <c r="I21" s="48">
        <v>854</v>
      </c>
      <c r="J21" s="48">
        <v>846</v>
      </c>
      <c r="K21" s="48">
        <v>8</v>
      </c>
      <c r="L21" s="48">
        <v>5058</v>
      </c>
      <c r="M21" s="48">
        <v>1616</v>
      </c>
      <c r="N21" s="48">
        <v>2007</v>
      </c>
      <c r="O21" s="48">
        <v>24</v>
      </c>
      <c r="P21" s="48">
        <v>1411</v>
      </c>
      <c r="Q21" s="48">
        <v>373</v>
      </c>
      <c r="R21" s="48">
        <v>1027</v>
      </c>
      <c r="S21" s="49">
        <v>2334</v>
      </c>
    </row>
    <row r="22" spans="1:19" s="11" customFormat="1">
      <c r="A22" s="50" t="s">
        <v>39</v>
      </c>
      <c r="B22" s="39">
        <v>16771</v>
      </c>
      <c r="C22" s="39">
        <v>9596</v>
      </c>
      <c r="D22" s="39">
        <v>3495</v>
      </c>
      <c r="E22" s="39">
        <v>6101</v>
      </c>
      <c r="F22" s="39">
        <v>1684</v>
      </c>
      <c r="G22" s="39">
        <v>1536</v>
      </c>
      <c r="H22" s="39">
        <v>148</v>
      </c>
      <c r="I22" s="146">
        <v>60</v>
      </c>
      <c r="J22" s="146">
        <v>49</v>
      </c>
      <c r="K22" s="146">
        <v>11</v>
      </c>
      <c r="L22" s="39">
        <v>2312</v>
      </c>
      <c r="M22" s="39">
        <v>258</v>
      </c>
      <c r="N22" s="39">
        <v>1184</v>
      </c>
      <c r="O22" s="39">
        <v>13</v>
      </c>
      <c r="P22" s="39">
        <v>857</v>
      </c>
      <c r="Q22" s="146">
        <v>27</v>
      </c>
      <c r="R22" s="39">
        <v>376</v>
      </c>
      <c r="S22" s="40">
        <v>2554</v>
      </c>
    </row>
    <row r="23" spans="1:19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8">
        <v>100</v>
      </c>
      <c r="S25" s="59">
        <v>100</v>
      </c>
    </row>
    <row r="26" spans="1:19" s="11" customFormat="1">
      <c r="A26" s="179" t="s">
        <v>32</v>
      </c>
      <c r="B26" s="61">
        <v>61.275534953050062</v>
      </c>
      <c r="C26" s="61">
        <v>65.96181027076463</v>
      </c>
      <c r="D26" s="61">
        <v>28.823811234878427</v>
      </c>
      <c r="E26" s="61">
        <v>69.749628932853653</v>
      </c>
      <c r="F26" s="61">
        <v>64.565681499766498</v>
      </c>
      <c r="G26" s="61">
        <v>64.377704872260225</v>
      </c>
      <c r="H26" s="61">
        <v>68.627450980392155</v>
      </c>
      <c r="I26" s="61">
        <v>28.747862435873078</v>
      </c>
      <c r="J26" s="61">
        <v>27.871266302061422</v>
      </c>
      <c r="K26" s="61">
        <v>36.93516699410609</v>
      </c>
      <c r="L26" s="61">
        <v>39.423286444083963</v>
      </c>
      <c r="M26" s="61">
        <v>32.579544279361578</v>
      </c>
      <c r="N26" s="61">
        <v>52.397309288678976</v>
      </c>
      <c r="O26" s="61">
        <v>60.294117647058819</v>
      </c>
      <c r="P26" s="61">
        <v>59.744225997327739</v>
      </c>
      <c r="Q26" s="61">
        <v>44.813091127458335</v>
      </c>
      <c r="R26" s="61">
        <v>50.406628816940312</v>
      </c>
      <c r="S26" s="62">
        <v>80.559048263855303</v>
      </c>
    </row>
    <row r="27" spans="1:19" s="11" customFormat="1">
      <c r="A27" s="180" t="s">
        <v>33</v>
      </c>
      <c r="B27" s="64">
        <v>38.724465046949938</v>
      </c>
      <c r="C27" s="64">
        <v>34.038189729235377</v>
      </c>
      <c r="D27" s="64">
        <v>71.176188765121566</v>
      </c>
      <c r="E27" s="64">
        <v>30.250371067146357</v>
      </c>
      <c r="F27" s="64">
        <v>35.434318500233502</v>
      </c>
      <c r="G27" s="64">
        <v>35.622295127739775</v>
      </c>
      <c r="H27" s="64">
        <v>31.372549019607842</v>
      </c>
      <c r="I27" s="64">
        <v>71.252137564126926</v>
      </c>
      <c r="J27" s="64">
        <v>72.128733697938571</v>
      </c>
      <c r="K27" s="64">
        <v>63.064833005893902</v>
      </c>
      <c r="L27" s="64">
        <v>60.576713555916037</v>
      </c>
      <c r="M27" s="64">
        <v>67.420455720638429</v>
      </c>
      <c r="N27" s="64">
        <v>47.602690711321024</v>
      </c>
      <c r="O27" s="64">
        <v>39.705882352941174</v>
      </c>
      <c r="P27" s="64">
        <v>40.255774002672268</v>
      </c>
      <c r="Q27" s="64">
        <v>55.186908872541665</v>
      </c>
      <c r="R27" s="64">
        <v>49.593371183059695</v>
      </c>
      <c r="S27" s="65">
        <v>19.440951736144697</v>
      </c>
    </row>
    <row r="28" spans="1:19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1" customFormat="1">
      <c r="A29" s="44" t="s">
        <v>34</v>
      </c>
      <c r="B29" s="51">
        <v>12.487752538637729</v>
      </c>
      <c r="C29" s="51">
        <v>11.268464373804839</v>
      </c>
      <c r="D29" s="51">
        <v>0.17367349383159658</v>
      </c>
      <c r="E29" s="51">
        <v>12.400056194530807</v>
      </c>
      <c r="F29" s="51">
        <v>20.845286543465207</v>
      </c>
      <c r="G29" s="51">
        <v>21.642468239564426</v>
      </c>
      <c r="H29" s="51">
        <v>3.6199095022624439</v>
      </c>
      <c r="I29" s="51">
        <v>9.3292798783963509</v>
      </c>
      <c r="J29" s="51">
        <v>2.2717711400925538</v>
      </c>
      <c r="K29" s="51">
        <v>75.24557956777997</v>
      </c>
      <c r="L29" s="51">
        <v>9.1349296661259469</v>
      </c>
      <c r="M29" s="51">
        <v>10.045158399117515</v>
      </c>
      <c r="N29" s="51">
        <v>8.4585659081150713</v>
      </c>
      <c r="O29" s="51">
        <v>2.9411764705882351</v>
      </c>
      <c r="P29" s="51">
        <v>5.0773048291658709</v>
      </c>
      <c r="Q29" s="51">
        <v>13.901816544062454</v>
      </c>
      <c r="R29" s="51">
        <v>7.8410311493018261</v>
      </c>
      <c r="S29" s="52">
        <v>3.2981913144404684</v>
      </c>
    </row>
    <row r="30" spans="1:19" s="11" customFormat="1">
      <c r="A30" s="47" t="s">
        <v>35</v>
      </c>
      <c r="B30" s="53">
        <v>25.40276077856911</v>
      </c>
      <c r="C30" s="53">
        <v>24.886511653687332</v>
      </c>
      <c r="D30" s="53">
        <v>5.6893041082764402</v>
      </c>
      <c r="E30" s="53">
        <v>26.844493852196166</v>
      </c>
      <c r="F30" s="53">
        <v>28.914537327373406</v>
      </c>
      <c r="G30" s="53">
        <v>29.33477593187212</v>
      </c>
      <c r="H30" s="53">
        <v>19.834087481146305</v>
      </c>
      <c r="I30" s="53">
        <v>22.420672620178607</v>
      </c>
      <c r="J30" s="53">
        <v>23.201514514093393</v>
      </c>
      <c r="K30" s="53">
        <v>15.12770137524558</v>
      </c>
      <c r="L30" s="53">
        <v>23.1750720286662</v>
      </c>
      <c r="M30" s="53">
        <v>27.022648143679547</v>
      </c>
      <c r="N30" s="53">
        <v>14.383855732073853</v>
      </c>
      <c r="O30" s="53">
        <v>8.8235294117647065</v>
      </c>
      <c r="P30" s="53">
        <v>13.781255964878794</v>
      </c>
      <c r="Q30" s="53">
        <v>36.511034379222338</v>
      </c>
      <c r="R30" s="53">
        <v>24.643240754948597</v>
      </c>
      <c r="S30" s="54">
        <v>19.392591159686624</v>
      </c>
    </row>
    <row r="31" spans="1:19" s="11" customFormat="1">
      <c r="A31" s="47" t="s">
        <v>36</v>
      </c>
      <c r="B31" s="53">
        <v>23.374741799421116</v>
      </c>
      <c r="C31" s="53">
        <v>24.479671867638501</v>
      </c>
      <c r="D31" s="53">
        <v>16.385195831836146</v>
      </c>
      <c r="E31" s="53">
        <v>25.305252356200025</v>
      </c>
      <c r="F31" s="53">
        <v>20.790246180532389</v>
      </c>
      <c r="G31" s="53">
        <v>20.69489040904649</v>
      </c>
      <c r="H31" s="53">
        <v>22.850678733031675</v>
      </c>
      <c r="I31" s="53">
        <v>26.771803154094627</v>
      </c>
      <c r="J31" s="53">
        <v>29.343710559528819</v>
      </c>
      <c r="K31" s="53">
        <v>2.7504911591355601</v>
      </c>
      <c r="L31" s="53">
        <v>23.983729995399848</v>
      </c>
      <c r="M31" s="53">
        <v>27.787927884449655</v>
      </c>
      <c r="N31" s="53">
        <v>13.596679547731503</v>
      </c>
      <c r="O31" s="53">
        <v>13.23529411764706</v>
      </c>
      <c r="P31" s="53">
        <v>16.911624355793091</v>
      </c>
      <c r="Q31" s="53">
        <v>22.173847770605015</v>
      </c>
      <c r="R31" s="53">
        <v>22.356912689887988</v>
      </c>
      <c r="S31" s="54">
        <v>16.684398878034624</v>
      </c>
    </row>
    <row r="32" spans="1:19" s="11" customFormat="1">
      <c r="A32" s="47" t="s">
        <v>37</v>
      </c>
      <c r="B32" s="53">
        <v>20.035722431566807</v>
      </c>
      <c r="C32" s="53">
        <v>19.994457223623314</v>
      </c>
      <c r="D32" s="53">
        <v>26.566055815067674</v>
      </c>
      <c r="E32" s="53">
        <v>19.324199686043599</v>
      </c>
      <c r="F32" s="53">
        <v>16.367002468476883</v>
      </c>
      <c r="G32" s="53">
        <v>15.890688259109313</v>
      </c>
      <c r="H32" s="53">
        <v>26.659125188536954</v>
      </c>
      <c r="I32" s="53">
        <v>24.111723351700551</v>
      </c>
      <c r="J32" s="53">
        <v>26.356752208666386</v>
      </c>
      <c r="K32" s="53">
        <v>3.1434184675834969</v>
      </c>
      <c r="L32" s="53">
        <v>25.862528145655279</v>
      </c>
      <c r="M32" s="53">
        <v>28.684201454720949</v>
      </c>
      <c r="N32" s="53">
        <v>17.890367825962503</v>
      </c>
      <c r="O32" s="53">
        <v>20.588235294117645</v>
      </c>
      <c r="P32" s="53">
        <v>20.93911051727429</v>
      </c>
      <c r="Q32" s="53">
        <v>21.408196967422306</v>
      </c>
      <c r="R32" s="53">
        <v>23.630504833512354</v>
      </c>
      <c r="S32" s="54">
        <v>13.347519102427702</v>
      </c>
    </row>
    <row r="33" spans="1:19" s="11" customFormat="1">
      <c r="A33" s="47" t="s">
        <v>38</v>
      </c>
      <c r="B33" s="53">
        <v>13.311424431958727</v>
      </c>
      <c r="C33" s="53">
        <v>14.052046670177093</v>
      </c>
      <c r="D33" s="53">
        <v>30.255120373697448</v>
      </c>
      <c r="E33" s="53">
        <v>12.399445384413347</v>
      </c>
      <c r="F33" s="53">
        <v>10.274201080792581</v>
      </c>
      <c r="G33" s="53">
        <v>9.7567360044674025</v>
      </c>
      <c r="H33" s="53">
        <v>21.455505279034689</v>
      </c>
      <c r="I33" s="53">
        <v>16.22648679460384</v>
      </c>
      <c r="J33" s="53">
        <v>17.795540597391671</v>
      </c>
      <c r="K33" s="53">
        <v>1.5717092337917484</v>
      </c>
      <c r="L33" s="53">
        <v>12.246083819577271</v>
      </c>
      <c r="M33" s="53">
        <v>5.5706849598400501</v>
      </c>
      <c r="N33" s="53">
        <v>28.724774581365391</v>
      </c>
      <c r="O33" s="53">
        <v>35.294117647058826</v>
      </c>
      <c r="P33" s="53">
        <v>26.932620729146784</v>
      </c>
      <c r="Q33" s="53">
        <v>5.5997597958264524</v>
      </c>
      <c r="R33" s="53">
        <v>15.758784716894276</v>
      </c>
      <c r="S33" s="54">
        <v>22.574717090627718</v>
      </c>
    </row>
    <row r="34" spans="1:19" s="11" customFormat="1">
      <c r="A34" s="50" t="s">
        <v>39</v>
      </c>
      <c r="B34" s="55">
        <v>5.387598019846509</v>
      </c>
      <c r="C34" s="55">
        <v>5.3188482110689241</v>
      </c>
      <c r="D34" s="55">
        <v>20.930650377290693</v>
      </c>
      <c r="E34" s="55">
        <v>3.7265525266160511</v>
      </c>
      <c r="F34" s="55">
        <v>2.8087263993595304</v>
      </c>
      <c r="G34" s="55">
        <v>2.6804411559402488</v>
      </c>
      <c r="H34" s="55">
        <v>5.5806938159879342</v>
      </c>
      <c r="I34" s="55">
        <v>1.1400342010260307</v>
      </c>
      <c r="J34" s="55">
        <v>1.0307109802271772</v>
      </c>
      <c r="K34" s="55">
        <v>2.161100196463654</v>
      </c>
      <c r="L34" s="55">
        <v>5.5976563445754541</v>
      </c>
      <c r="M34" s="55">
        <v>0.88937915819228519</v>
      </c>
      <c r="N34" s="55">
        <v>16.945756404751684</v>
      </c>
      <c r="O34" s="55">
        <v>19.117647058823529</v>
      </c>
      <c r="P34" s="55">
        <v>16.358083603741171</v>
      </c>
      <c r="Q34" s="55">
        <v>0.40534454286143223</v>
      </c>
      <c r="R34" s="55">
        <v>5.7695258554549644</v>
      </c>
      <c r="S34" s="56">
        <v>24.702582454782863</v>
      </c>
    </row>
    <row r="35" spans="1:19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s="11" customFormat="1">
      <c r="A37" s="178" t="s">
        <v>11</v>
      </c>
      <c r="B37" s="58">
        <v>100</v>
      </c>
      <c r="C37" s="58">
        <v>57.957396502928148</v>
      </c>
      <c r="D37" s="58">
        <v>5.3641471430085863</v>
      </c>
      <c r="E37" s="58">
        <v>52.593249359919561</v>
      </c>
      <c r="F37" s="58">
        <v>19.260558516362607</v>
      </c>
      <c r="G37" s="58">
        <v>18.40861707288083</v>
      </c>
      <c r="H37" s="58">
        <v>0.85194144348178058</v>
      </c>
      <c r="I37" s="58">
        <v>1.690711846547742</v>
      </c>
      <c r="J37" s="58">
        <v>1.5271981984586669</v>
      </c>
      <c r="K37" s="58">
        <v>0.16351364808907476</v>
      </c>
      <c r="L37" s="58">
        <v>13.268377616941171</v>
      </c>
      <c r="M37" s="58">
        <v>9.3189929615245006</v>
      </c>
      <c r="N37" s="58">
        <v>2.2445380337885372</v>
      </c>
      <c r="O37" s="58">
        <v>2.1844652396968735E-2</v>
      </c>
      <c r="P37" s="58">
        <v>1.6830019692311646</v>
      </c>
      <c r="Q37" s="58">
        <v>2.1398122002383637</v>
      </c>
      <c r="R37" s="58">
        <v>2.0935529363389005</v>
      </c>
      <c r="S37" s="59">
        <v>3.3213508990038192</v>
      </c>
    </row>
    <row r="38" spans="1:19" s="11" customFormat="1">
      <c r="A38" s="179" t="s">
        <v>32</v>
      </c>
      <c r="B38" s="61">
        <v>100</v>
      </c>
      <c r="C38" s="149">
        <v>62.389904793859827</v>
      </c>
      <c r="D38" s="149">
        <v>2.5232772721553496</v>
      </c>
      <c r="E38" s="149">
        <v>59.866627521704487</v>
      </c>
      <c r="F38" s="149">
        <v>20.294740594723816</v>
      </c>
      <c r="G38" s="149">
        <v>19.340582141509039</v>
      </c>
      <c r="H38" s="149">
        <v>0.95415845321477999</v>
      </c>
      <c r="I38" s="149">
        <v>0.79320974709558356</v>
      </c>
      <c r="J38" s="149">
        <v>0.69464832445581515</v>
      </c>
      <c r="K38" s="149">
        <v>9.8561422639768484E-2</v>
      </c>
      <c r="L38" s="149">
        <v>8.5365725789539901</v>
      </c>
      <c r="M38" s="149">
        <v>4.954808539193893</v>
      </c>
      <c r="N38" s="149">
        <v>1.9193264270435766</v>
      </c>
      <c r="O38" s="149">
        <v>2.1494778341651637E-2</v>
      </c>
      <c r="P38" s="149">
        <v>1.6409428343748689</v>
      </c>
      <c r="Q38" s="149">
        <v>1.5649247158495156</v>
      </c>
      <c r="R38" s="149">
        <v>1.7222035817640395</v>
      </c>
      <c r="S38" s="150">
        <v>4.3665855806735729</v>
      </c>
    </row>
    <row r="39" spans="1:19" s="11" customFormat="1">
      <c r="A39" s="180" t="s">
        <v>33</v>
      </c>
      <c r="B39" s="64">
        <v>100</v>
      </c>
      <c r="C39" s="64">
        <v>50.943631009166701</v>
      </c>
      <c r="D39" s="64">
        <v>9.8593886100626325</v>
      </c>
      <c r="E39" s="64">
        <v>41.08424239910407</v>
      </c>
      <c r="F39" s="64">
        <v>17.624123771205774</v>
      </c>
      <c r="G39" s="64">
        <v>16.933925090215272</v>
      </c>
      <c r="H39" s="64">
        <v>0.69019868099050141</v>
      </c>
      <c r="I39" s="64">
        <v>3.1108714587913227</v>
      </c>
      <c r="J39" s="64">
        <v>2.8445808619187858</v>
      </c>
      <c r="K39" s="64">
        <v>0.2662905968725372</v>
      </c>
      <c r="L39" s="64">
        <v>20.755734373055706</v>
      </c>
      <c r="M39" s="64">
        <v>16.224646397610851</v>
      </c>
      <c r="N39" s="64">
        <v>2.7591355925173171</v>
      </c>
      <c r="O39" s="64">
        <v>2.2398274503297524E-2</v>
      </c>
      <c r="P39" s="64">
        <v>1.7495541084242399</v>
      </c>
      <c r="Q39" s="64">
        <v>3.0494835953378407</v>
      </c>
      <c r="R39" s="64">
        <v>2.681156414616948</v>
      </c>
      <c r="S39" s="65">
        <v>1.6674271019121489</v>
      </c>
    </row>
    <row r="40" spans="1:19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s="11" customFormat="1">
      <c r="A41" s="44" t="s">
        <v>34</v>
      </c>
      <c r="B41" s="51">
        <v>100</v>
      </c>
      <c r="C41" s="147">
        <v>52.298510534304008</v>
      </c>
      <c r="D41" s="185">
        <v>7.4601908779872925E-2</v>
      </c>
      <c r="E41" s="147">
        <v>52.223908625524139</v>
      </c>
      <c r="F41" s="147">
        <v>32.150850204512125</v>
      </c>
      <c r="G41" s="147">
        <v>31.903892161654618</v>
      </c>
      <c r="H41" s="147">
        <v>0.24695804285751036</v>
      </c>
      <c r="I41" s="147">
        <v>1.2630874900316416</v>
      </c>
      <c r="J41" s="147">
        <v>0.27782779821469916</v>
      </c>
      <c r="K41" s="147">
        <v>0.9852596918169424</v>
      </c>
      <c r="L41" s="147">
        <v>9.7059655802227773</v>
      </c>
      <c r="M41" s="147">
        <v>7.4962055925706785</v>
      </c>
      <c r="N41" s="147">
        <v>1.5203354513415481</v>
      </c>
      <c r="O41" s="147">
        <v>5.1449592261981324E-3</v>
      </c>
      <c r="P41" s="147">
        <v>0.68427957708435161</v>
      </c>
      <c r="Q41" s="147">
        <v>2.3821161217297355</v>
      </c>
      <c r="R41" s="147">
        <v>1.3145370822936229</v>
      </c>
      <c r="S41" s="148">
        <v>0.8772155480667817</v>
      </c>
    </row>
    <row r="42" spans="1:19" s="11" customFormat="1">
      <c r="A42" s="47" t="s">
        <v>35</v>
      </c>
      <c r="B42" s="53">
        <v>100</v>
      </c>
      <c r="C42" s="151">
        <v>56.77955384693206</v>
      </c>
      <c r="D42" s="151">
        <v>1.2013758915473722</v>
      </c>
      <c r="E42" s="151">
        <v>55.578177955384689</v>
      </c>
      <c r="F42" s="151">
        <v>21.923213111437097</v>
      </c>
      <c r="G42" s="151">
        <v>21.258030249380344</v>
      </c>
      <c r="H42" s="151">
        <v>0.66518286205675548</v>
      </c>
      <c r="I42" s="151">
        <v>1.4922353179219991</v>
      </c>
      <c r="J42" s="151">
        <v>1.3948606403965806</v>
      </c>
      <c r="K42" s="151">
        <v>9.737467752541859E-2</v>
      </c>
      <c r="L42" s="151">
        <v>12.104810561990996</v>
      </c>
      <c r="M42" s="151">
        <v>9.9132480145682624</v>
      </c>
      <c r="N42" s="151">
        <v>1.270929232636957</v>
      </c>
      <c r="O42" s="151">
        <v>7.5876372097728774E-3</v>
      </c>
      <c r="P42" s="151">
        <v>0.91304567757600275</v>
      </c>
      <c r="Q42" s="151">
        <v>3.0755222823612725</v>
      </c>
      <c r="R42" s="151">
        <v>2.0309575598158736</v>
      </c>
      <c r="S42" s="152">
        <v>2.5355354342657699</v>
      </c>
    </row>
    <row r="43" spans="1:19" s="11" customFormat="1">
      <c r="A43" s="47" t="s">
        <v>36</v>
      </c>
      <c r="B43" s="53">
        <v>100</v>
      </c>
      <c r="C43" s="151">
        <v>60.697057570468502</v>
      </c>
      <c r="D43" s="151">
        <v>3.7601528249247553</v>
      </c>
      <c r="E43" s="151">
        <v>56.93690474554375</v>
      </c>
      <c r="F43" s="151">
        <v>17.130959416186798</v>
      </c>
      <c r="G43" s="151">
        <v>16.298118549262675</v>
      </c>
      <c r="H43" s="151">
        <v>0.83284086692412362</v>
      </c>
      <c r="I43" s="151">
        <v>1.9364237318417326</v>
      </c>
      <c r="J43" s="151">
        <v>1.9171831837609774</v>
      </c>
      <c r="K43" s="151">
        <v>1.9240548080755329E-2</v>
      </c>
      <c r="L43" s="151">
        <v>13.614062091997306</v>
      </c>
      <c r="M43" s="151">
        <v>11.078432719926337</v>
      </c>
      <c r="N43" s="151">
        <v>1.3056086197655403</v>
      </c>
      <c r="O43" s="151">
        <v>1.2368923766199854E-2</v>
      </c>
      <c r="P43" s="151">
        <v>1.2176518285392302</v>
      </c>
      <c r="Q43" s="151">
        <v>2.029877822519687</v>
      </c>
      <c r="R43" s="151">
        <v>2.0023913252614651</v>
      </c>
      <c r="S43" s="152">
        <v>2.3707103885216387</v>
      </c>
    </row>
    <row r="44" spans="1:19" s="11" customFormat="1">
      <c r="A44" s="47" t="s">
        <v>37</v>
      </c>
      <c r="B44" s="53">
        <v>100</v>
      </c>
      <c r="C44" s="151">
        <v>57.838028507752249</v>
      </c>
      <c r="D44" s="151">
        <v>7.1125078163831388</v>
      </c>
      <c r="E44" s="151">
        <v>50.725520691369105</v>
      </c>
      <c r="F44" s="151">
        <v>15.733777998685245</v>
      </c>
      <c r="G44" s="151">
        <v>14.600202023441133</v>
      </c>
      <c r="H44" s="151">
        <v>1.1335759752441117</v>
      </c>
      <c r="I44" s="151">
        <v>2.0346646571213265</v>
      </c>
      <c r="J44" s="151">
        <v>2.0090108868187722</v>
      </c>
      <c r="K44" s="151">
        <v>2.5653770302554151E-2</v>
      </c>
      <c r="L44" s="151">
        <v>17.127098398242715</v>
      </c>
      <c r="M44" s="151">
        <v>13.341563917972069</v>
      </c>
      <c r="N44" s="151">
        <v>2.0042008048870432</v>
      </c>
      <c r="O44" s="151">
        <v>2.2447049014734884E-2</v>
      </c>
      <c r="P44" s="151">
        <v>1.7588866263688692</v>
      </c>
      <c r="Q44" s="151">
        <v>2.2863922782151391</v>
      </c>
      <c r="R44" s="151">
        <v>2.4691753916208374</v>
      </c>
      <c r="S44" s="152">
        <v>2.2126376885952959</v>
      </c>
    </row>
    <row r="45" spans="1:19" s="11" customFormat="1">
      <c r="A45" s="47" t="s">
        <v>38</v>
      </c>
      <c r="B45" s="53">
        <v>100</v>
      </c>
      <c r="C45" s="151">
        <v>61.1820353790091</v>
      </c>
      <c r="D45" s="151">
        <v>12.192002316770036</v>
      </c>
      <c r="E45" s="151">
        <v>48.990033062239064</v>
      </c>
      <c r="F45" s="151">
        <v>14.865941067162197</v>
      </c>
      <c r="G45" s="151">
        <v>13.49277216014673</v>
      </c>
      <c r="H45" s="151">
        <v>1.3731689070154693</v>
      </c>
      <c r="I45" s="151">
        <v>2.06096001158385</v>
      </c>
      <c r="J45" s="151">
        <v>2.0416535946135097</v>
      </c>
      <c r="K45" s="151">
        <v>1.9306416970340516E-2</v>
      </c>
      <c r="L45" s="151">
        <v>12.206482129497791</v>
      </c>
      <c r="M45" s="151">
        <v>3.8998962280087848</v>
      </c>
      <c r="N45" s="151">
        <v>4.8434973574341775</v>
      </c>
      <c r="O45" s="151">
        <v>5.7919250911021555E-2</v>
      </c>
      <c r="P45" s="151">
        <v>3.4051692931438087</v>
      </c>
      <c r="Q45" s="151">
        <v>0.90016169124212653</v>
      </c>
      <c r="R45" s="151">
        <v>2.4784612785674636</v>
      </c>
      <c r="S45" s="152">
        <v>5.6326471510968457</v>
      </c>
    </row>
    <row r="46" spans="1:19" s="11" customFormat="1">
      <c r="A46" s="50" t="s">
        <v>39</v>
      </c>
      <c r="B46" s="55">
        <v>100</v>
      </c>
      <c r="C46" s="64">
        <v>57.217816468904658</v>
      </c>
      <c r="D46" s="64">
        <v>20.839544451732156</v>
      </c>
      <c r="E46" s="64">
        <v>36.378272017172506</v>
      </c>
      <c r="F46" s="64">
        <v>10.041142448273806</v>
      </c>
      <c r="G46" s="64">
        <v>9.1586667461689828</v>
      </c>
      <c r="H46" s="64">
        <v>0.88247570210482384</v>
      </c>
      <c r="I46" s="64">
        <v>0.35776041977222584</v>
      </c>
      <c r="J46" s="64">
        <v>0.29217100948065111</v>
      </c>
      <c r="K46" s="64">
        <v>6.5589410291574737E-2</v>
      </c>
      <c r="L46" s="64">
        <v>13.785701508556436</v>
      </c>
      <c r="M46" s="64">
        <v>1.5383698050205712</v>
      </c>
      <c r="N46" s="64">
        <v>7.0598056168385908</v>
      </c>
      <c r="O46" s="64">
        <v>7.7514757617315605E-2</v>
      </c>
      <c r="P46" s="64">
        <v>5.1100113290799598</v>
      </c>
      <c r="Q46" s="64">
        <v>0.16099218889750164</v>
      </c>
      <c r="R46" s="64">
        <v>2.2419652972392821</v>
      </c>
      <c r="S46" s="65">
        <v>15.228668534971082</v>
      </c>
    </row>
    <row r="47" spans="1:19" s="11" customFormat="1">
      <c r="A47" s="182" t="s">
        <v>42</v>
      </c>
    </row>
    <row r="48" spans="1:19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  <row r="51" spans="1:2">
      <c r="A51" s="153" t="s">
        <v>43</v>
      </c>
      <c r="B51" s="3" t="s">
        <v>47</v>
      </c>
    </row>
    <row r="52" spans="1:2">
      <c r="A52" s="153" t="s">
        <v>43</v>
      </c>
      <c r="B52" s="3" t="s">
        <v>48</v>
      </c>
    </row>
    <row r="53" spans="1:2">
      <c r="A53" s="153" t="s">
        <v>43</v>
      </c>
      <c r="B53" s="3" t="s">
        <v>49</v>
      </c>
    </row>
  </sheetData>
  <phoneticPr fontId="3"/>
  <pageMargins left="0.78740157480314965" right="0.78740157480314965" top="0.84" bottom="0.76" header="0.51181102362204722" footer="0.51181102362204722"/>
  <pageSetup paperSize="9" scale="62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workbookViewId="0">
      <pane ySplit="10" topLeftCell="A29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2" width="9.125" style="3" customWidth="1"/>
    <col min="13" max="16384" width="9" style="3"/>
  </cols>
  <sheetData>
    <row r="1" spans="1:17">
      <c r="A1" s="153" t="s">
        <v>0</v>
      </c>
      <c r="B1" s="183">
        <v>115410</v>
      </c>
    </row>
    <row r="2" spans="1:17">
      <c r="A2" s="1" t="s">
        <v>1</v>
      </c>
      <c r="B2" s="1" t="s">
        <v>125</v>
      </c>
    </row>
    <row r="3" spans="1:17">
      <c r="A3" s="153" t="s">
        <v>2</v>
      </c>
      <c r="B3" s="153" t="s">
        <v>3</v>
      </c>
    </row>
    <row r="4" spans="1:17">
      <c r="A4" s="153" t="s">
        <v>4</v>
      </c>
      <c r="B4" s="153" t="s">
        <v>5</v>
      </c>
    </row>
    <row r="5" spans="1:17">
      <c r="A5" s="153" t="s">
        <v>6</v>
      </c>
      <c r="B5" s="153" t="s">
        <v>7</v>
      </c>
    </row>
    <row r="6" spans="1:17">
      <c r="A6" s="153" t="s">
        <v>8</v>
      </c>
      <c r="B6" s="186" t="s">
        <v>50</v>
      </c>
    </row>
    <row r="8" spans="1:17">
      <c r="Q8" s="170" t="s">
        <v>10</v>
      </c>
    </row>
    <row r="9" spans="1:17" s="5" customFormat="1" ht="35.25" customHeight="1">
      <c r="A9" s="18"/>
      <c r="B9" s="188" t="s">
        <v>11</v>
      </c>
      <c r="C9" s="27"/>
      <c r="D9" s="189" t="s">
        <v>12</v>
      </c>
      <c r="E9" s="23"/>
      <c r="F9" s="66"/>
      <c r="G9" s="189" t="s">
        <v>13</v>
      </c>
      <c r="H9" s="20"/>
      <c r="I9" s="27"/>
      <c r="J9" s="189" t="s">
        <v>14</v>
      </c>
      <c r="K9" s="20"/>
      <c r="L9" s="27"/>
      <c r="M9" s="189" t="s">
        <v>15</v>
      </c>
      <c r="N9" s="23"/>
      <c r="O9" s="187" t="s">
        <v>16</v>
      </c>
      <c r="P9" s="187" t="s">
        <v>17</v>
      </c>
      <c r="Q9" s="188" t="s">
        <v>18</v>
      </c>
    </row>
    <row r="10" spans="1:17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21</v>
      </c>
      <c r="H10" s="21" t="s">
        <v>22</v>
      </c>
      <c r="I10" s="21" t="s">
        <v>11</v>
      </c>
      <c r="J10" s="21" t="s">
        <v>23</v>
      </c>
      <c r="K10" s="21" t="s">
        <v>24</v>
      </c>
      <c r="L10" s="21" t="s">
        <v>11</v>
      </c>
      <c r="M10" s="29" t="s">
        <v>25</v>
      </c>
      <c r="N10" s="21" t="s">
        <v>51</v>
      </c>
      <c r="O10" s="174" t="s">
        <v>29</v>
      </c>
      <c r="P10" s="174" t="s">
        <v>30</v>
      </c>
      <c r="Q10" s="27"/>
    </row>
    <row r="11" spans="1:17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6"/>
      <c r="P11" s="6"/>
      <c r="Q11" s="6"/>
    </row>
    <row r="12" spans="1:17" s="8" customFormat="1" ht="16.5" customHeight="1">
      <c r="A12" s="153" t="s">
        <v>31</v>
      </c>
      <c r="B12" s="7"/>
      <c r="C12" s="7"/>
      <c r="D12" s="7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3.5" customHeight="1">
      <c r="A13" s="175" t="s">
        <v>11</v>
      </c>
      <c r="B13" s="33">
        <v>301323</v>
      </c>
      <c r="C13" s="33">
        <v>172142</v>
      </c>
      <c r="D13" s="33">
        <v>17201</v>
      </c>
      <c r="E13" s="33">
        <v>154941</v>
      </c>
      <c r="F13" s="33">
        <v>58044</v>
      </c>
      <c r="G13" s="33">
        <v>55634</v>
      </c>
      <c r="H13" s="33">
        <v>2410</v>
      </c>
      <c r="I13" s="33">
        <v>5046</v>
      </c>
      <c r="J13" s="33">
        <v>4523</v>
      </c>
      <c r="K13" s="33">
        <v>523</v>
      </c>
      <c r="L13" s="33">
        <v>42024</v>
      </c>
      <c r="M13" s="33">
        <v>30265</v>
      </c>
      <c r="N13" s="33">
        <v>11759</v>
      </c>
      <c r="O13" s="33">
        <v>6813</v>
      </c>
      <c r="P13" s="33">
        <v>6802</v>
      </c>
      <c r="Q13" s="34">
        <v>10431</v>
      </c>
    </row>
    <row r="14" spans="1:17">
      <c r="A14" s="176" t="s">
        <v>32</v>
      </c>
      <c r="B14" s="39">
        <v>184497</v>
      </c>
      <c r="C14" s="39">
        <v>114251</v>
      </c>
      <c r="D14" s="39">
        <v>5132</v>
      </c>
      <c r="E14" s="39">
        <v>109119</v>
      </c>
      <c r="F14" s="39">
        <v>37503</v>
      </c>
      <c r="G14" s="39">
        <v>35822</v>
      </c>
      <c r="H14" s="39">
        <v>1681</v>
      </c>
      <c r="I14" s="39">
        <v>1447</v>
      </c>
      <c r="J14" s="39">
        <v>1287</v>
      </c>
      <c r="K14" s="39">
        <v>160</v>
      </c>
      <c r="L14" s="39">
        <v>16224</v>
      </c>
      <c r="M14" s="39">
        <v>9622</v>
      </c>
      <c r="N14" s="39">
        <v>6602</v>
      </c>
      <c r="O14" s="39">
        <v>2979</v>
      </c>
      <c r="P14" s="39">
        <v>3576</v>
      </c>
      <c r="Q14" s="40">
        <v>8497</v>
      </c>
    </row>
    <row r="15" spans="1:17" ht="14.25" customHeight="1">
      <c r="A15" s="177" t="s">
        <v>33</v>
      </c>
      <c r="B15" s="146">
        <v>116826</v>
      </c>
      <c r="C15" s="146">
        <v>57891</v>
      </c>
      <c r="D15" s="146">
        <v>12069</v>
      </c>
      <c r="E15" s="146">
        <v>45822</v>
      </c>
      <c r="F15" s="146">
        <v>20541</v>
      </c>
      <c r="G15" s="146">
        <v>19812</v>
      </c>
      <c r="H15" s="146">
        <v>729</v>
      </c>
      <c r="I15" s="146">
        <v>3599</v>
      </c>
      <c r="J15" s="146">
        <v>3236</v>
      </c>
      <c r="K15" s="146">
        <v>363</v>
      </c>
      <c r="L15" s="146">
        <v>25800</v>
      </c>
      <c r="M15" s="146">
        <v>20643</v>
      </c>
      <c r="N15" s="146">
        <v>5157</v>
      </c>
      <c r="O15" s="146">
        <v>3834</v>
      </c>
      <c r="P15" s="146">
        <v>3226</v>
      </c>
      <c r="Q15" s="154">
        <v>1934</v>
      </c>
    </row>
    <row r="16" spans="1:17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>
      <c r="A17" s="44" t="s">
        <v>34</v>
      </c>
      <c r="B17" s="45">
        <v>39494</v>
      </c>
      <c r="C17" s="45">
        <v>20009</v>
      </c>
      <c r="D17" s="184">
        <v>29</v>
      </c>
      <c r="E17" s="45">
        <v>19980</v>
      </c>
      <c r="F17" s="45">
        <v>13169</v>
      </c>
      <c r="G17" s="45">
        <v>13082</v>
      </c>
      <c r="H17" s="45">
        <v>87</v>
      </c>
      <c r="I17" s="45">
        <v>583</v>
      </c>
      <c r="J17" s="45">
        <v>159</v>
      </c>
      <c r="K17" s="45">
        <v>424</v>
      </c>
      <c r="L17" s="45">
        <v>3898</v>
      </c>
      <c r="M17" s="45">
        <v>3085</v>
      </c>
      <c r="N17" s="45">
        <v>813</v>
      </c>
      <c r="O17" s="45">
        <v>962</v>
      </c>
      <c r="P17" s="45">
        <v>502</v>
      </c>
      <c r="Q17" s="46">
        <v>370</v>
      </c>
    </row>
    <row r="18" spans="1:17">
      <c r="A18" s="47" t="s">
        <v>35</v>
      </c>
      <c r="B18" s="48">
        <v>76714</v>
      </c>
      <c r="C18" s="48">
        <v>42761</v>
      </c>
      <c r="D18" s="48">
        <v>934</v>
      </c>
      <c r="E18" s="48">
        <v>41827</v>
      </c>
      <c r="F18" s="48">
        <v>16019</v>
      </c>
      <c r="G18" s="48">
        <v>15556</v>
      </c>
      <c r="H18" s="48">
        <v>463</v>
      </c>
      <c r="I18" s="48">
        <v>1227</v>
      </c>
      <c r="J18" s="48">
        <v>1154</v>
      </c>
      <c r="K18" s="48">
        <v>73</v>
      </c>
      <c r="L18" s="48">
        <v>10432</v>
      </c>
      <c r="M18" s="48">
        <v>8882</v>
      </c>
      <c r="N18" s="48">
        <v>1550</v>
      </c>
      <c r="O18" s="48">
        <v>2347</v>
      </c>
      <c r="P18" s="48">
        <v>1664</v>
      </c>
      <c r="Q18" s="49">
        <v>2263</v>
      </c>
    </row>
    <row r="19" spans="1:17">
      <c r="A19" s="47" t="s">
        <v>36</v>
      </c>
      <c r="B19" s="48">
        <v>71949</v>
      </c>
      <c r="C19" s="48">
        <v>42830</v>
      </c>
      <c r="D19" s="48">
        <v>2876</v>
      </c>
      <c r="E19" s="48">
        <v>39954</v>
      </c>
      <c r="F19" s="48">
        <v>11885</v>
      </c>
      <c r="G19" s="48">
        <v>11339</v>
      </c>
      <c r="H19" s="48">
        <v>546</v>
      </c>
      <c r="I19" s="48">
        <v>1236</v>
      </c>
      <c r="J19" s="48">
        <v>1223</v>
      </c>
      <c r="K19" s="48">
        <v>13</v>
      </c>
      <c r="L19" s="48">
        <v>11097</v>
      </c>
      <c r="M19" s="48">
        <v>9268</v>
      </c>
      <c r="N19" s="48">
        <v>1829</v>
      </c>
      <c r="O19" s="48">
        <v>1568</v>
      </c>
      <c r="P19" s="48">
        <v>1538</v>
      </c>
      <c r="Q19" s="49">
        <v>1793</v>
      </c>
    </row>
    <row r="20" spans="1:17">
      <c r="A20" s="47" t="s">
        <v>37</v>
      </c>
      <c r="B20" s="48">
        <v>60514</v>
      </c>
      <c r="C20" s="48">
        <v>34829</v>
      </c>
      <c r="D20" s="48">
        <v>4799</v>
      </c>
      <c r="E20" s="48">
        <v>30030</v>
      </c>
      <c r="F20" s="48">
        <v>10079</v>
      </c>
      <c r="G20" s="48">
        <v>9359</v>
      </c>
      <c r="H20" s="48">
        <v>720</v>
      </c>
      <c r="I20" s="48">
        <v>1154</v>
      </c>
      <c r="J20" s="48">
        <v>1147</v>
      </c>
      <c r="K20" s="48">
        <v>7</v>
      </c>
      <c r="L20" s="48">
        <v>10072</v>
      </c>
      <c r="M20" s="48">
        <v>7513</v>
      </c>
      <c r="N20" s="48">
        <v>2559</v>
      </c>
      <c r="O20" s="48">
        <v>1483</v>
      </c>
      <c r="P20" s="48">
        <v>1536</v>
      </c>
      <c r="Q20" s="49">
        <v>1359</v>
      </c>
    </row>
    <row r="21" spans="1:17">
      <c r="A21" s="47" t="s">
        <v>38</v>
      </c>
      <c r="B21" s="48">
        <v>38409</v>
      </c>
      <c r="C21" s="48">
        <v>23744</v>
      </c>
      <c r="D21" s="48">
        <v>5386</v>
      </c>
      <c r="E21" s="48">
        <v>18358</v>
      </c>
      <c r="F21" s="48">
        <v>5484</v>
      </c>
      <c r="G21" s="48">
        <v>5006</v>
      </c>
      <c r="H21" s="48">
        <v>478</v>
      </c>
      <c r="I21" s="48">
        <v>792</v>
      </c>
      <c r="J21" s="48">
        <v>787</v>
      </c>
      <c r="K21" s="48">
        <v>5</v>
      </c>
      <c r="L21" s="48">
        <v>4636</v>
      </c>
      <c r="M21" s="48">
        <v>1286</v>
      </c>
      <c r="N21" s="48">
        <v>3350</v>
      </c>
      <c r="O21" s="48">
        <v>411</v>
      </c>
      <c r="P21" s="48">
        <v>1141</v>
      </c>
      <c r="Q21" s="49">
        <v>2197</v>
      </c>
    </row>
    <row r="22" spans="1:17" s="11" customFormat="1">
      <c r="A22" s="50" t="s">
        <v>39</v>
      </c>
      <c r="B22" s="39">
        <v>14243</v>
      </c>
      <c r="C22" s="39">
        <v>7969</v>
      </c>
      <c r="D22" s="39">
        <v>3177</v>
      </c>
      <c r="E22" s="39">
        <v>4792</v>
      </c>
      <c r="F22" s="39">
        <v>1408</v>
      </c>
      <c r="G22" s="39">
        <v>1292</v>
      </c>
      <c r="H22" s="39">
        <v>116</v>
      </c>
      <c r="I22" s="146">
        <v>54</v>
      </c>
      <c r="J22" s="146">
        <v>53</v>
      </c>
      <c r="K22" s="146">
        <v>1</v>
      </c>
      <c r="L22" s="39">
        <v>1889</v>
      </c>
      <c r="M22" s="39">
        <v>231</v>
      </c>
      <c r="N22" s="39">
        <v>1658</v>
      </c>
      <c r="O22" s="146">
        <v>42</v>
      </c>
      <c r="P22" s="39">
        <v>421</v>
      </c>
      <c r="Q22" s="40">
        <v>2449</v>
      </c>
    </row>
    <row r="23" spans="1:17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9">
        <v>100</v>
      </c>
    </row>
    <row r="26" spans="1:17" s="11" customFormat="1">
      <c r="A26" s="179" t="s">
        <v>32</v>
      </c>
      <c r="B26" s="61">
        <v>61.228980197329776</v>
      </c>
      <c r="C26" s="61">
        <v>66.370205992726937</v>
      </c>
      <c r="D26" s="61">
        <v>29.835474681704554</v>
      </c>
      <c r="E26" s="61">
        <v>70.426162216585666</v>
      </c>
      <c r="F26" s="61">
        <v>64.611329336365515</v>
      </c>
      <c r="G26" s="61">
        <v>64.388683179350764</v>
      </c>
      <c r="H26" s="61">
        <v>69.751037344398341</v>
      </c>
      <c r="I26" s="61">
        <v>28.67617915180341</v>
      </c>
      <c r="J26" s="61">
        <v>28.454565553835948</v>
      </c>
      <c r="K26" s="61">
        <v>30.592734225621417</v>
      </c>
      <c r="L26" s="61">
        <v>38.606510565391204</v>
      </c>
      <c r="M26" s="61">
        <v>31.792499586981659</v>
      </c>
      <c r="N26" s="61">
        <v>56.144229951526491</v>
      </c>
      <c r="O26" s="61">
        <v>43.72523117569353</v>
      </c>
      <c r="P26" s="61">
        <v>52.572772713907682</v>
      </c>
      <c r="Q26" s="62">
        <v>81.459112261528134</v>
      </c>
    </row>
    <row r="27" spans="1:17" s="11" customFormat="1">
      <c r="A27" s="180" t="s">
        <v>33</v>
      </c>
      <c r="B27" s="64">
        <v>38.771019802670224</v>
      </c>
      <c r="C27" s="64">
        <v>33.62979400727307</v>
      </c>
      <c r="D27" s="64">
        <v>70.164525318295446</v>
      </c>
      <c r="E27" s="64">
        <v>29.57383778341433</v>
      </c>
      <c r="F27" s="64">
        <v>35.388670663634485</v>
      </c>
      <c r="G27" s="64">
        <v>35.611316820649243</v>
      </c>
      <c r="H27" s="64">
        <v>30.248962655601659</v>
      </c>
      <c r="I27" s="64">
        <v>71.32382084819659</v>
      </c>
      <c r="J27" s="64">
        <v>71.545434446164052</v>
      </c>
      <c r="K27" s="64">
        <v>69.407265774378587</v>
      </c>
      <c r="L27" s="64">
        <v>61.393489434608796</v>
      </c>
      <c r="M27" s="64">
        <v>68.207500413018337</v>
      </c>
      <c r="N27" s="64">
        <v>43.855770048473509</v>
      </c>
      <c r="O27" s="64">
        <v>56.274768824306477</v>
      </c>
      <c r="P27" s="64">
        <v>47.427227286092325</v>
      </c>
      <c r="Q27" s="65">
        <v>18.540887738471863</v>
      </c>
    </row>
    <row r="28" spans="1:17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11" customFormat="1">
      <c r="A29" s="44" t="s">
        <v>34</v>
      </c>
      <c r="B29" s="51">
        <v>13.106865390295464</v>
      </c>
      <c r="C29" s="51">
        <v>11.623543353742841</v>
      </c>
      <c r="D29" s="51">
        <v>0.1685948491366781</v>
      </c>
      <c r="E29" s="51">
        <v>12.895231087962514</v>
      </c>
      <c r="F29" s="51">
        <v>22.687960857280682</v>
      </c>
      <c r="G29" s="51">
        <v>23.51439767048927</v>
      </c>
      <c r="H29" s="51">
        <v>3.609958506224066</v>
      </c>
      <c r="I29" s="51">
        <v>11.553705905667856</v>
      </c>
      <c r="J29" s="51">
        <v>3.5153659075834618</v>
      </c>
      <c r="K29" s="51">
        <v>81.070745697896754</v>
      </c>
      <c r="L29" s="51">
        <v>9.2756520083761664</v>
      </c>
      <c r="M29" s="51">
        <v>10.193292582190649</v>
      </c>
      <c r="N29" s="51">
        <v>6.9138532188111235</v>
      </c>
      <c r="O29" s="51">
        <v>14.120064582415971</v>
      </c>
      <c r="P29" s="51">
        <v>7.3801822993237289</v>
      </c>
      <c r="Q29" s="52">
        <v>3.5471191640302941</v>
      </c>
    </row>
    <row r="30" spans="1:17" s="11" customFormat="1">
      <c r="A30" s="47" t="s">
        <v>35</v>
      </c>
      <c r="B30" s="53">
        <v>25.459058883656411</v>
      </c>
      <c r="C30" s="53">
        <v>24.840538625088591</v>
      </c>
      <c r="D30" s="53">
        <v>5.4299168652985292</v>
      </c>
      <c r="E30" s="53">
        <v>26.995436972783189</v>
      </c>
      <c r="F30" s="53">
        <v>27.598029081386532</v>
      </c>
      <c r="G30" s="53">
        <v>27.961318618111225</v>
      </c>
      <c r="H30" s="53">
        <v>19.211618257261414</v>
      </c>
      <c r="I30" s="53">
        <v>24.31629013079667</v>
      </c>
      <c r="J30" s="53">
        <v>25.514039354410791</v>
      </c>
      <c r="K30" s="53">
        <v>13.957934990439771</v>
      </c>
      <c r="L30" s="53">
        <v>24.823910146582907</v>
      </c>
      <c r="M30" s="53">
        <v>29.347431025937553</v>
      </c>
      <c r="N30" s="53">
        <v>13.181392975593162</v>
      </c>
      <c r="O30" s="53">
        <v>34.44884779098782</v>
      </c>
      <c r="P30" s="53">
        <v>24.463393119670684</v>
      </c>
      <c r="Q30" s="54">
        <v>21.694947751893395</v>
      </c>
    </row>
    <row r="31" spans="1:17" s="11" customFormat="1">
      <c r="A31" s="47" t="s">
        <v>36</v>
      </c>
      <c r="B31" s="53">
        <v>23.877699345884647</v>
      </c>
      <c r="C31" s="53">
        <v>24.880621812224788</v>
      </c>
      <c r="D31" s="53">
        <v>16.71995814196849</v>
      </c>
      <c r="E31" s="53">
        <v>25.786589734156873</v>
      </c>
      <c r="F31" s="53">
        <v>20.475845909999311</v>
      </c>
      <c r="G31" s="53">
        <v>20.381421432936694</v>
      </c>
      <c r="H31" s="53">
        <v>22.655601659751039</v>
      </c>
      <c r="I31" s="53">
        <v>24.494649227110582</v>
      </c>
      <c r="J31" s="53">
        <v>27.039575502984746</v>
      </c>
      <c r="K31" s="53">
        <v>2.4856596558317401</v>
      </c>
      <c r="L31" s="53">
        <v>26.406339234723013</v>
      </c>
      <c r="M31" s="53">
        <v>30.622831653725424</v>
      </c>
      <c r="N31" s="53">
        <v>15.554043711199933</v>
      </c>
      <c r="O31" s="53">
        <v>23.014824600029353</v>
      </c>
      <c r="P31" s="53">
        <v>22.610996765657159</v>
      </c>
      <c r="Q31" s="54">
        <v>17.189147732719778</v>
      </c>
    </row>
    <row r="32" spans="1:17" s="11" customFormat="1">
      <c r="A32" s="47" t="s">
        <v>37</v>
      </c>
      <c r="B32" s="53">
        <v>20.082768325019995</v>
      </c>
      <c r="C32" s="53">
        <v>20.232714851692208</v>
      </c>
      <c r="D32" s="53">
        <v>27.899540724376486</v>
      </c>
      <c r="E32" s="53">
        <v>19.381571049625339</v>
      </c>
      <c r="F32" s="53">
        <v>17.364413203776447</v>
      </c>
      <c r="G32" s="53">
        <v>16.822446705252183</v>
      </c>
      <c r="H32" s="53">
        <v>29.875518672199171</v>
      </c>
      <c r="I32" s="53">
        <v>22.869599682917162</v>
      </c>
      <c r="J32" s="53">
        <v>25.359274817598937</v>
      </c>
      <c r="K32" s="53">
        <v>1.338432122370937</v>
      </c>
      <c r="L32" s="53">
        <v>23.967256805634875</v>
      </c>
      <c r="M32" s="53">
        <v>24.824054188005949</v>
      </c>
      <c r="N32" s="53">
        <v>21.762054596479292</v>
      </c>
      <c r="O32" s="53">
        <v>21.767209746073682</v>
      </c>
      <c r="P32" s="53">
        <v>22.581593648926788</v>
      </c>
      <c r="Q32" s="54">
        <v>13.028472821397758</v>
      </c>
    </row>
    <row r="33" spans="1:17" s="11" customFormat="1">
      <c r="A33" s="47" t="s">
        <v>38</v>
      </c>
      <c r="B33" s="53">
        <v>12.746786670781852</v>
      </c>
      <c r="C33" s="53">
        <v>13.793263700898095</v>
      </c>
      <c r="D33" s="53">
        <v>31.312133015522353</v>
      </c>
      <c r="E33" s="53">
        <v>11.848380996637429</v>
      </c>
      <c r="F33" s="53">
        <v>9.4480049617531527</v>
      </c>
      <c r="G33" s="53">
        <v>8.9980946902973002</v>
      </c>
      <c r="H33" s="53">
        <v>19.834024896265561</v>
      </c>
      <c r="I33" s="53">
        <v>15.695600475624257</v>
      </c>
      <c r="J33" s="53">
        <v>17.399955781560912</v>
      </c>
      <c r="K33" s="53">
        <v>0.95602294455066927</v>
      </c>
      <c r="L33" s="53">
        <v>11.031791357319626</v>
      </c>
      <c r="M33" s="53">
        <v>4.2491326614901705</v>
      </c>
      <c r="N33" s="53">
        <v>28.488817076281997</v>
      </c>
      <c r="O33" s="53">
        <v>6.0325847644209594</v>
      </c>
      <c r="P33" s="53">
        <v>16.774478094678035</v>
      </c>
      <c r="Q33" s="54">
        <v>21.062218387498802</v>
      </c>
    </row>
    <row r="34" spans="1:17" s="11" customFormat="1">
      <c r="A34" s="50" t="s">
        <v>39</v>
      </c>
      <c r="B34" s="55">
        <v>4.7268213843616316</v>
      </c>
      <c r="C34" s="55">
        <v>4.6293176563534759</v>
      </c>
      <c r="D34" s="55">
        <v>18.46985640369746</v>
      </c>
      <c r="E34" s="55">
        <v>3.0927901588346534</v>
      </c>
      <c r="F34" s="55">
        <v>2.4257459858038728</v>
      </c>
      <c r="G34" s="55">
        <v>2.3223208829133264</v>
      </c>
      <c r="H34" s="55">
        <v>4.8132780082987559</v>
      </c>
      <c r="I34" s="55">
        <v>1.070154577883472</v>
      </c>
      <c r="J34" s="55">
        <v>1.1717886358611542</v>
      </c>
      <c r="K34" s="55">
        <v>0.19120458891013384</v>
      </c>
      <c r="L34" s="55">
        <v>4.4950504473634112</v>
      </c>
      <c r="M34" s="55">
        <v>0.76325788865025612</v>
      </c>
      <c r="N34" s="55">
        <v>14.099838421634491</v>
      </c>
      <c r="O34" s="55">
        <v>0.61646851607221487</v>
      </c>
      <c r="P34" s="55">
        <v>6.1893560717436049</v>
      </c>
      <c r="Q34" s="56">
        <v>23.478094142459973</v>
      </c>
    </row>
    <row r="35" spans="1:17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s="11" customFormat="1">
      <c r="A37" s="178" t="s">
        <v>11</v>
      </c>
      <c r="B37" s="58">
        <v>100</v>
      </c>
      <c r="C37" s="58">
        <v>57.128728971900586</v>
      </c>
      <c r="D37" s="58">
        <v>5.7084922159941325</v>
      </c>
      <c r="E37" s="58">
        <v>51.420236755906458</v>
      </c>
      <c r="F37" s="58">
        <v>19.263049949721729</v>
      </c>
      <c r="G37" s="58">
        <v>18.463243761677667</v>
      </c>
      <c r="H37" s="58">
        <v>0.79980618804405912</v>
      </c>
      <c r="I37" s="58">
        <v>1.6746149480789718</v>
      </c>
      <c r="J37" s="58">
        <v>1.5010470491797838</v>
      </c>
      <c r="K37" s="58">
        <v>0.17356789889918792</v>
      </c>
      <c r="L37" s="58">
        <v>13.94649595284794</v>
      </c>
      <c r="M37" s="58">
        <v>10.044039120810559</v>
      </c>
      <c r="N37" s="58">
        <v>3.902456832037382</v>
      </c>
      <c r="O37" s="58">
        <v>2.2610288627154249</v>
      </c>
      <c r="P37" s="58">
        <v>2.2573782950521535</v>
      </c>
      <c r="Q37" s="59">
        <v>3.4617337541442237</v>
      </c>
    </row>
    <row r="38" spans="1:17" s="11" customFormat="1">
      <c r="A38" s="179" t="s">
        <v>32</v>
      </c>
      <c r="B38" s="61">
        <v>100</v>
      </c>
      <c r="C38" s="149">
        <v>61.925668168046087</v>
      </c>
      <c r="D38" s="149">
        <v>2.7816170452636086</v>
      </c>
      <c r="E38" s="149">
        <v>59.144051122782479</v>
      </c>
      <c r="F38" s="149">
        <v>20.327159791216118</v>
      </c>
      <c r="G38" s="149">
        <v>19.416033865049297</v>
      </c>
      <c r="H38" s="149">
        <v>0.9111259261668212</v>
      </c>
      <c r="I38" s="149">
        <v>0.78429459557607994</v>
      </c>
      <c r="J38" s="149">
        <v>0.69757231824907717</v>
      </c>
      <c r="K38" s="149">
        <v>8.6722277327002606E-2</v>
      </c>
      <c r="L38" s="149">
        <v>8.793638920958065</v>
      </c>
      <c r="M38" s="149">
        <v>5.2152609527526188</v>
      </c>
      <c r="N38" s="149">
        <v>3.5783779682054448</v>
      </c>
      <c r="O38" s="149">
        <v>1.6146604009821299</v>
      </c>
      <c r="P38" s="149">
        <v>1.9382428982585083</v>
      </c>
      <c r="Q38" s="150">
        <v>4.6054949402971319</v>
      </c>
    </row>
    <row r="39" spans="1:17" s="11" customFormat="1">
      <c r="A39" s="180" t="s">
        <v>33</v>
      </c>
      <c r="B39" s="64">
        <v>100</v>
      </c>
      <c r="C39" s="64">
        <v>49.553181654768629</v>
      </c>
      <c r="D39" s="64">
        <v>10.330748292332187</v>
      </c>
      <c r="E39" s="64">
        <v>39.222433362436441</v>
      </c>
      <c r="F39" s="64">
        <v>17.58255867700683</v>
      </c>
      <c r="G39" s="64">
        <v>16.958553746597506</v>
      </c>
      <c r="H39" s="64">
        <v>0.6240049304093267</v>
      </c>
      <c r="I39" s="64">
        <v>3.0806498553404209</v>
      </c>
      <c r="J39" s="64">
        <v>2.7699313508979162</v>
      </c>
      <c r="K39" s="64">
        <v>0.31071850444250426</v>
      </c>
      <c r="L39" s="64">
        <v>22.084125109136664</v>
      </c>
      <c r="M39" s="64">
        <v>17.669868008833649</v>
      </c>
      <c r="N39" s="64">
        <v>4.414257100303014</v>
      </c>
      <c r="O39" s="64">
        <v>3.281803708078681</v>
      </c>
      <c r="P39" s="64">
        <v>2.7613716124835226</v>
      </c>
      <c r="Q39" s="65">
        <v>1.6554534093438105</v>
      </c>
    </row>
    <row r="40" spans="1:17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s="11" customFormat="1">
      <c r="A41" s="44" t="s">
        <v>34</v>
      </c>
      <c r="B41" s="51">
        <v>100</v>
      </c>
      <c r="C41" s="147">
        <v>50.663391907631535</v>
      </c>
      <c r="D41" s="185">
        <v>7.3428875272193245E-2</v>
      </c>
      <c r="E41" s="147">
        <v>50.589963032359343</v>
      </c>
      <c r="F41" s="147">
        <v>33.344305464121135</v>
      </c>
      <c r="G41" s="147">
        <v>33.124018838304551</v>
      </c>
      <c r="H41" s="147">
        <v>0.22028662581657973</v>
      </c>
      <c r="I41" s="147">
        <v>1.4761735959892643</v>
      </c>
      <c r="J41" s="147">
        <v>0.40259279890616295</v>
      </c>
      <c r="K41" s="147">
        <v>1.0735807970831013</v>
      </c>
      <c r="L41" s="147">
        <v>9.8698536486554929</v>
      </c>
      <c r="M41" s="147">
        <v>7.8113131108522822</v>
      </c>
      <c r="N41" s="147">
        <v>2.0585405378032107</v>
      </c>
      <c r="O41" s="147">
        <v>2.4358130348913756</v>
      </c>
      <c r="P41" s="147">
        <v>1.2710791512634831</v>
      </c>
      <c r="Q41" s="148">
        <v>0.93685116726591378</v>
      </c>
    </row>
    <row r="42" spans="1:17" s="11" customFormat="1">
      <c r="A42" s="47" t="s">
        <v>35</v>
      </c>
      <c r="B42" s="53">
        <v>100</v>
      </c>
      <c r="C42" s="151">
        <v>55.740803503923665</v>
      </c>
      <c r="D42" s="151">
        <v>1.2175091899783612</v>
      </c>
      <c r="E42" s="151">
        <v>54.5232943139453</v>
      </c>
      <c r="F42" s="151">
        <v>20.881455796855857</v>
      </c>
      <c r="G42" s="151">
        <v>20.277915373986495</v>
      </c>
      <c r="H42" s="151">
        <v>0.60354042286935894</v>
      </c>
      <c r="I42" s="151">
        <v>1.5994472977552989</v>
      </c>
      <c r="J42" s="151">
        <v>1.5042886565685534</v>
      </c>
      <c r="K42" s="151">
        <v>9.5158641186745579E-2</v>
      </c>
      <c r="L42" s="151">
        <v>13.598560888494928</v>
      </c>
      <c r="M42" s="151">
        <v>11.57806919206403</v>
      </c>
      <c r="N42" s="151">
        <v>2.020491696430899</v>
      </c>
      <c r="O42" s="151">
        <v>3.0594154913053679</v>
      </c>
      <c r="P42" s="151">
        <v>2.1690956018458172</v>
      </c>
      <c r="Q42" s="152">
        <v>2.9499178767891125</v>
      </c>
    </row>
    <row r="43" spans="1:17" s="11" customFormat="1">
      <c r="A43" s="47" t="s">
        <v>36</v>
      </c>
      <c r="B43" s="53">
        <v>100</v>
      </c>
      <c r="C43" s="151">
        <v>59.528276973967678</v>
      </c>
      <c r="D43" s="151">
        <v>3.9972758481702315</v>
      </c>
      <c r="E43" s="151">
        <v>55.531001125797438</v>
      </c>
      <c r="F43" s="151">
        <v>16.518645151426707</v>
      </c>
      <c r="G43" s="151">
        <v>15.759774284562678</v>
      </c>
      <c r="H43" s="151">
        <v>0.75887086686402871</v>
      </c>
      <c r="I43" s="151">
        <v>1.7178835008130759</v>
      </c>
      <c r="J43" s="151">
        <v>1.6998151468401228</v>
      </c>
      <c r="K43" s="151">
        <v>1.8068353972953064E-2</v>
      </c>
      <c r="L43" s="151">
        <v>15.423424925989243</v>
      </c>
      <c r="M43" s="151">
        <v>12.881346509333</v>
      </c>
      <c r="N43" s="151">
        <v>2.5420784166562425</v>
      </c>
      <c r="O43" s="151">
        <v>2.1793214638146465</v>
      </c>
      <c r="P43" s="151">
        <v>2.137625262338601</v>
      </c>
      <c r="Q43" s="152">
        <v>2.4920429748849879</v>
      </c>
    </row>
    <row r="44" spans="1:17" s="11" customFormat="1">
      <c r="A44" s="47" t="s">
        <v>37</v>
      </c>
      <c r="B44" s="53">
        <v>100</v>
      </c>
      <c r="C44" s="151">
        <v>57.555276464950254</v>
      </c>
      <c r="D44" s="151">
        <v>7.930396271937072</v>
      </c>
      <c r="E44" s="151">
        <v>49.62488019301319</v>
      </c>
      <c r="F44" s="151">
        <v>16.655649932247083</v>
      </c>
      <c r="G44" s="151">
        <v>15.465842614932082</v>
      </c>
      <c r="H44" s="151">
        <v>1.1898073173150014</v>
      </c>
      <c r="I44" s="151">
        <v>1.9069967280298774</v>
      </c>
      <c r="J44" s="151">
        <v>1.8954291568893149</v>
      </c>
      <c r="K44" s="151">
        <v>1.1567571140562515E-2</v>
      </c>
      <c r="L44" s="151">
        <v>16.64408236110652</v>
      </c>
      <c r="M44" s="151">
        <v>12.415308854149453</v>
      </c>
      <c r="N44" s="151">
        <v>4.2287735069570678</v>
      </c>
      <c r="O44" s="151">
        <v>2.4506725716363156</v>
      </c>
      <c r="P44" s="151">
        <v>2.5382556102720031</v>
      </c>
      <c r="Q44" s="152">
        <v>2.2457613114320649</v>
      </c>
    </row>
    <row r="45" spans="1:17" s="11" customFormat="1">
      <c r="A45" s="47" t="s">
        <v>38</v>
      </c>
      <c r="B45" s="53">
        <v>100</v>
      </c>
      <c r="C45" s="151">
        <v>61.818844541643884</v>
      </c>
      <c r="D45" s="151">
        <v>14.022755083443986</v>
      </c>
      <c r="E45" s="151">
        <v>47.796089458199901</v>
      </c>
      <c r="F45" s="151">
        <v>14.277903616339922</v>
      </c>
      <c r="G45" s="151">
        <v>13.033403629357704</v>
      </c>
      <c r="H45" s="151">
        <v>1.2444999869822178</v>
      </c>
      <c r="I45" s="151">
        <v>2.0620167148324611</v>
      </c>
      <c r="J45" s="151">
        <v>2.0489989325418523</v>
      </c>
      <c r="K45" s="151">
        <v>1.3017782290608971E-2</v>
      </c>
      <c r="L45" s="151">
        <v>12.070087739852639</v>
      </c>
      <c r="M45" s="151">
        <v>3.3481736051446278</v>
      </c>
      <c r="N45" s="151">
        <v>8.7219141347080118</v>
      </c>
      <c r="O45" s="151">
        <v>1.0700617042880576</v>
      </c>
      <c r="P45" s="151">
        <v>2.970657918716967</v>
      </c>
      <c r="Q45" s="152">
        <v>5.7200135384935828</v>
      </c>
    </row>
    <row r="46" spans="1:17" s="11" customFormat="1">
      <c r="A46" s="50" t="s">
        <v>39</v>
      </c>
      <c r="B46" s="55">
        <v>100</v>
      </c>
      <c r="C46" s="64">
        <v>55.950291371199889</v>
      </c>
      <c r="D46" s="64">
        <v>22.305694025135153</v>
      </c>
      <c r="E46" s="64">
        <v>33.644597346064735</v>
      </c>
      <c r="F46" s="64">
        <v>9.8855578178754477</v>
      </c>
      <c r="G46" s="64">
        <v>9.0711226567436629</v>
      </c>
      <c r="H46" s="64">
        <v>0.81443516113178416</v>
      </c>
      <c r="I46" s="64">
        <v>0.37913360949238223</v>
      </c>
      <c r="J46" s="64">
        <v>0.37211261672400475</v>
      </c>
      <c r="K46" s="64">
        <v>7.0209927683774487E-3</v>
      </c>
      <c r="L46" s="64">
        <v>13.262655339465002</v>
      </c>
      <c r="M46" s="64">
        <v>1.6218493294951908</v>
      </c>
      <c r="N46" s="64">
        <v>11.640806009969809</v>
      </c>
      <c r="O46" s="64">
        <v>0.29488169627185284</v>
      </c>
      <c r="P46" s="64">
        <v>2.9558379554869059</v>
      </c>
      <c r="Q46" s="65">
        <v>17.194411289756374</v>
      </c>
    </row>
    <row r="47" spans="1:17" s="11" customFormat="1">
      <c r="A47" s="182" t="s">
        <v>42</v>
      </c>
    </row>
    <row r="48" spans="1:17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  <row r="51" spans="1:2">
      <c r="A51" s="153" t="s">
        <v>43</v>
      </c>
      <c r="B51" s="3" t="s">
        <v>47</v>
      </c>
    </row>
    <row r="52" spans="1:2">
      <c r="A52" s="153" t="s">
        <v>43</v>
      </c>
      <c r="B52" s="3" t="s">
        <v>48</v>
      </c>
    </row>
    <row r="53" spans="1:2">
      <c r="A53" s="153"/>
    </row>
  </sheetData>
  <phoneticPr fontId="3"/>
  <pageMargins left="0.78740157480314965" right="0.78740157480314965" top="0.84" bottom="0.76" header="0.51181102362204722" footer="0.51181102362204722"/>
  <pageSetup paperSize="9" scale="62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53"/>
  <sheetViews>
    <sheetView workbookViewId="0">
      <pane ySplit="10" topLeftCell="A17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2" width="9.125" style="3" customWidth="1"/>
    <col min="13" max="16384" width="9" style="3"/>
  </cols>
  <sheetData>
    <row r="1" spans="1:17">
      <c r="A1" s="153" t="s">
        <v>0</v>
      </c>
      <c r="B1" s="183">
        <v>115410</v>
      </c>
    </row>
    <row r="2" spans="1:17">
      <c r="A2" s="1" t="s">
        <v>1</v>
      </c>
      <c r="B2" s="1" t="s">
        <v>125</v>
      </c>
    </row>
    <row r="3" spans="1:17">
      <c r="A3" s="153" t="s">
        <v>2</v>
      </c>
      <c r="B3" s="153" t="s">
        <v>3</v>
      </c>
    </row>
    <row r="4" spans="1:17">
      <c r="A4" s="153" t="s">
        <v>4</v>
      </c>
      <c r="B4" s="153" t="s">
        <v>5</v>
      </c>
    </row>
    <row r="5" spans="1:17">
      <c r="A5" s="153" t="s">
        <v>6</v>
      </c>
      <c r="B5" s="153" t="s">
        <v>7</v>
      </c>
    </row>
    <row r="6" spans="1:17">
      <c r="A6" s="153" t="s">
        <v>8</v>
      </c>
      <c r="B6" s="186" t="s">
        <v>52</v>
      </c>
    </row>
    <row r="8" spans="1:17">
      <c r="Q8" s="170" t="s">
        <v>10</v>
      </c>
    </row>
    <row r="9" spans="1:17" s="5" customFormat="1" ht="35.25" customHeight="1">
      <c r="A9" s="18"/>
      <c r="B9" s="188" t="s">
        <v>11</v>
      </c>
      <c r="C9" s="27"/>
      <c r="D9" s="189" t="s">
        <v>12</v>
      </c>
      <c r="E9" s="23"/>
      <c r="F9" s="66"/>
      <c r="G9" s="189" t="s">
        <v>13</v>
      </c>
      <c r="H9" s="20"/>
      <c r="I9" s="27"/>
      <c r="J9" s="189" t="s">
        <v>14</v>
      </c>
      <c r="K9" s="20"/>
      <c r="L9" s="27"/>
      <c r="M9" s="189" t="s">
        <v>15</v>
      </c>
      <c r="N9" s="23"/>
      <c r="O9" s="187" t="s">
        <v>16</v>
      </c>
      <c r="P9" s="187" t="s">
        <v>17</v>
      </c>
      <c r="Q9" s="188" t="s">
        <v>18</v>
      </c>
    </row>
    <row r="10" spans="1:17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21</v>
      </c>
      <c r="H10" s="21" t="s">
        <v>22</v>
      </c>
      <c r="I10" s="21" t="s">
        <v>11</v>
      </c>
      <c r="J10" s="21" t="s">
        <v>23</v>
      </c>
      <c r="K10" s="21" t="s">
        <v>24</v>
      </c>
      <c r="L10" s="21" t="s">
        <v>11</v>
      </c>
      <c r="M10" s="29" t="s">
        <v>25</v>
      </c>
      <c r="N10" s="21" t="s">
        <v>51</v>
      </c>
      <c r="O10" s="174" t="s">
        <v>29</v>
      </c>
      <c r="P10" s="174" t="s">
        <v>30</v>
      </c>
      <c r="Q10" s="27"/>
    </row>
    <row r="11" spans="1:17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6"/>
      <c r="P11" s="6"/>
      <c r="Q11" s="6"/>
    </row>
    <row r="12" spans="1:17" s="8" customFormat="1" ht="16.5" customHeight="1">
      <c r="A12" s="153" t="s">
        <v>31</v>
      </c>
      <c r="B12" s="7"/>
      <c r="C12" s="7"/>
      <c r="D12" s="7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3.5" customHeight="1">
      <c r="A13" s="175" t="s">
        <v>11</v>
      </c>
      <c r="B13" s="33">
        <v>288151</v>
      </c>
      <c r="C13" s="33">
        <v>161198</v>
      </c>
      <c r="D13" s="33">
        <v>17859</v>
      </c>
      <c r="E13" s="33">
        <v>143339</v>
      </c>
      <c r="F13" s="33">
        <v>54879</v>
      </c>
      <c r="G13" s="33">
        <v>52577</v>
      </c>
      <c r="H13" s="33">
        <v>2302</v>
      </c>
      <c r="I13" s="33">
        <v>5103</v>
      </c>
      <c r="J13" s="33">
        <v>4640</v>
      </c>
      <c r="K13" s="33">
        <v>463</v>
      </c>
      <c r="L13" s="33">
        <v>43608</v>
      </c>
      <c r="M13" s="33">
        <v>30762</v>
      </c>
      <c r="N13" s="33">
        <v>12846</v>
      </c>
      <c r="O13" s="33">
        <v>6576</v>
      </c>
      <c r="P13" s="33">
        <v>6349</v>
      </c>
      <c r="Q13" s="34">
        <v>10417</v>
      </c>
    </row>
    <row r="14" spans="1:17">
      <c r="A14" s="176" t="s">
        <v>32</v>
      </c>
      <c r="B14" s="39">
        <v>175657</v>
      </c>
      <c r="C14" s="39">
        <v>107510</v>
      </c>
      <c r="D14" s="39">
        <v>5379</v>
      </c>
      <c r="E14" s="39">
        <v>102131</v>
      </c>
      <c r="F14" s="39">
        <v>35355</v>
      </c>
      <c r="G14" s="39">
        <v>33765</v>
      </c>
      <c r="H14" s="39">
        <v>1590</v>
      </c>
      <c r="I14" s="39">
        <v>1460</v>
      </c>
      <c r="J14" s="39">
        <v>1312</v>
      </c>
      <c r="K14" s="39">
        <v>148</v>
      </c>
      <c r="L14" s="39">
        <v>16694</v>
      </c>
      <c r="M14" s="39">
        <v>9409</v>
      </c>
      <c r="N14" s="39">
        <v>7285</v>
      </c>
      <c r="O14" s="39">
        <v>2747</v>
      </c>
      <c r="P14" s="39">
        <v>3355</v>
      </c>
      <c r="Q14" s="40">
        <v>8519</v>
      </c>
    </row>
    <row r="15" spans="1:17" ht="14.25" customHeight="1">
      <c r="A15" s="177" t="s">
        <v>33</v>
      </c>
      <c r="B15" s="146">
        <v>112494</v>
      </c>
      <c r="C15" s="146">
        <v>53688</v>
      </c>
      <c r="D15" s="146">
        <v>12480</v>
      </c>
      <c r="E15" s="146">
        <v>41208</v>
      </c>
      <c r="F15" s="146">
        <v>19524</v>
      </c>
      <c r="G15" s="146">
        <v>18812</v>
      </c>
      <c r="H15" s="146">
        <v>712</v>
      </c>
      <c r="I15" s="146">
        <v>3643</v>
      </c>
      <c r="J15" s="146">
        <v>3328</v>
      </c>
      <c r="K15" s="146">
        <v>315</v>
      </c>
      <c r="L15" s="146">
        <v>26914</v>
      </c>
      <c r="M15" s="146">
        <v>21353</v>
      </c>
      <c r="N15" s="146">
        <v>5561</v>
      </c>
      <c r="O15" s="146">
        <v>3829</v>
      </c>
      <c r="P15" s="146">
        <v>2994</v>
      </c>
      <c r="Q15" s="154">
        <v>1898</v>
      </c>
    </row>
    <row r="16" spans="1:17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>
      <c r="A17" s="44" t="s">
        <v>34</v>
      </c>
      <c r="B17" s="45">
        <v>38763</v>
      </c>
      <c r="C17" s="45">
        <v>19233</v>
      </c>
      <c r="D17" s="184">
        <v>42</v>
      </c>
      <c r="E17" s="45">
        <v>19191</v>
      </c>
      <c r="F17" s="45">
        <v>12085</v>
      </c>
      <c r="G17" s="45">
        <v>11968</v>
      </c>
      <c r="H17" s="45">
        <v>117</v>
      </c>
      <c r="I17" s="45">
        <v>595</v>
      </c>
      <c r="J17" s="45">
        <v>212</v>
      </c>
      <c r="K17" s="45">
        <v>383</v>
      </c>
      <c r="L17" s="45">
        <v>4779</v>
      </c>
      <c r="M17" s="45">
        <v>3841</v>
      </c>
      <c r="N17" s="45">
        <v>938</v>
      </c>
      <c r="O17" s="45">
        <v>1091</v>
      </c>
      <c r="P17" s="45">
        <v>537</v>
      </c>
      <c r="Q17" s="46">
        <v>442</v>
      </c>
    </row>
    <row r="18" spans="1:17">
      <c r="A18" s="47" t="s">
        <v>35</v>
      </c>
      <c r="B18" s="48">
        <v>73470</v>
      </c>
      <c r="C18" s="48">
        <v>40417</v>
      </c>
      <c r="D18" s="48">
        <v>945</v>
      </c>
      <c r="E18" s="48">
        <v>39472</v>
      </c>
      <c r="F18" s="48">
        <v>15291</v>
      </c>
      <c r="G18" s="48">
        <v>14853</v>
      </c>
      <c r="H18" s="48">
        <v>438</v>
      </c>
      <c r="I18" s="48">
        <v>1311</v>
      </c>
      <c r="J18" s="48">
        <v>1260</v>
      </c>
      <c r="K18" s="48">
        <v>51</v>
      </c>
      <c r="L18" s="48">
        <v>10542</v>
      </c>
      <c r="M18" s="48">
        <v>8842</v>
      </c>
      <c r="N18" s="48">
        <v>1700</v>
      </c>
      <c r="O18" s="48">
        <v>2012</v>
      </c>
      <c r="P18" s="48">
        <v>1466</v>
      </c>
      <c r="Q18" s="49">
        <v>2430</v>
      </c>
    </row>
    <row r="19" spans="1:17">
      <c r="A19" s="47" t="s">
        <v>36</v>
      </c>
      <c r="B19" s="48">
        <v>68511</v>
      </c>
      <c r="C19" s="48">
        <v>39726</v>
      </c>
      <c r="D19" s="48">
        <v>3049</v>
      </c>
      <c r="E19" s="48">
        <v>36677</v>
      </c>
      <c r="F19" s="48">
        <v>11012</v>
      </c>
      <c r="G19" s="48">
        <v>10500</v>
      </c>
      <c r="H19" s="48">
        <v>512</v>
      </c>
      <c r="I19" s="48">
        <v>1189</v>
      </c>
      <c r="J19" s="48">
        <v>1171</v>
      </c>
      <c r="K19" s="48">
        <v>18</v>
      </c>
      <c r="L19" s="48">
        <v>11828</v>
      </c>
      <c r="M19" s="48">
        <v>9853</v>
      </c>
      <c r="N19" s="48">
        <v>1975</v>
      </c>
      <c r="O19" s="48">
        <v>1549</v>
      </c>
      <c r="P19" s="48">
        <v>1432</v>
      </c>
      <c r="Q19" s="49">
        <v>1773</v>
      </c>
    </row>
    <row r="20" spans="1:17">
      <c r="A20" s="47" t="s">
        <v>37</v>
      </c>
      <c r="B20" s="48">
        <v>59849</v>
      </c>
      <c r="C20" s="48">
        <v>34023</v>
      </c>
      <c r="D20" s="48">
        <v>5309</v>
      </c>
      <c r="E20" s="48">
        <v>28714</v>
      </c>
      <c r="F20" s="48">
        <v>10439</v>
      </c>
      <c r="G20" s="48">
        <v>9710</v>
      </c>
      <c r="H20" s="48">
        <v>729</v>
      </c>
      <c r="I20" s="48">
        <v>1147</v>
      </c>
      <c r="J20" s="48">
        <v>1141</v>
      </c>
      <c r="K20" s="48">
        <v>6</v>
      </c>
      <c r="L20" s="48">
        <v>9855</v>
      </c>
      <c r="M20" s="48">
        <v>6867</v>
      </c>
      <c r="N20" s="48">
        <v>2988</v>
      </c>
      <c r="O20" s="48">
        <v>1516</v>
      </c>
      <c r="P20" s="48">
        <v>1544</v>
      </c>
      <c r="Q20" s="49">
        <v>1324</v>
      </c>
    </row>
    <row r="21" spans="1:17">
      <c r="A21" s="47" t="s">
        <v>38</v>
      </c>
      <c r="B21" s="48">
        <v>33998</v>
      </c>
      <c r="C21" s="48">
        <v>20502</v>
      </c>
      <c r="D21" s="48">
        <v>5328</v>
      </c>
      <c r="E21" s="48">
        <v>15174</v>
      </c>
      <c r="F21" s="48">
        <v>4757</v>
      </c>
      <c r="G21" s="48">
        <v>4356</v>
      </c>
      <c r="H21" s="48">
        <v>401</v>
      </c>
      <c r="I21" s="48">
        <v>811</v>
      </c>
      <c r="J21" s="48">
        <v>806</v>
      </c>
      <c r="K21" s="48">
        <v>5</v>
      </c>
      <c r="L21" s="48">
        <v>4636</v>
      </c>
      <c r="M21" s="48">
        <v>1121</v>
      </c>
      <c r="N21" s="48">
        <v>3515</v>
      </c>
      <c r="O21" s="48">
        <v>382</v>
      </c>
      <c r="P21" s="48">
        <v>943</v>
      </c>
      <c r="Q21" s="49">
        <v>1958</v>
      </c>
    </row>
    <row r="22" spans="1:17" s="11" customFormat="1">
      <c r="A22" s="50" t="s">
        <v>39</v>
      </c>
      <c r="B22" s="39">
        <v>13560</v>
      </c>
      <c r="C22" s="39">
        <v>7297</v>
      </c>
      <c r="D22" s="39">
        <v>3186</v>
      </c>
      <c r="E22" s="39">
        <v>4111</v>
      </c>
      <c r="F22" s="39">
        <v>1295</v>
      </c>
      <c r="G22" s="39">
        <v>1190</v>
      </c>
      <c r="H22" s="39">
        <v>105</v>
      </c>
      <c r="I22" s="146">
        <v>50</v>
      </c>
      <c r="J22" s="146">
        <v>50</v>
      </c>
      <c r="K22" s="146">
        <v>0</v>
      </c>
      <c r="L22" s="39">
        <v>1968</v>
      </c>
      <c r="M22" s="39">
        <v>238</v>
      </c>
      <c r="N22" s="39">
        <v>1730</v>
      </c>
      <c r="O22" s="146">
        <v>26</v>
      </c>
      <c r="P22" s="39">
        <v>427</v>
      </c>
      <c r="Q22" s="40">
        <v>2490</v>
      </c>
    </row>
    <row r="23" spans="1:17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9">
        <v>100</v>
      </c>
    </row>
    <row r="26" spans="1:17" s="11" customFormat="1">
      <c r="A26" s="179" t="s">
        <v>32</v>
      </c>
      <c r="B26" s="61">
        <v>60.960052194856175</v>
      </c>
      <c r="C26" s="61">
        <v>66.694375860742696</v>
      </c>
      <c r="D26" s="61">
        <v>30.119267596169998</v>
      </c>
      <c r="E26" s="61">
        <v>71.25136913191804</v>
      </c>
      <c r="F26" s="61">
        <v>64.423549991800144</v>
      </c>
      <c r="G26" s="61">
        <v>64.220096239800668</v>
      </c>
      <c r="H26" s="61">
        <v>69.070373588184182</v>
      </c>
      <c r="I26" s="61">
        <v>28.6106212032138</v>
      </c>
      <c r="J26" s="61">
        <v>28.27586206896552</v>
      </c>
      <c r="K26" s="61">
        <v>31.965442764578832</v>
      </c>
      <c r="L26" s="61">
        <v>38.281966611630892</v>
      </c>
      <c r="M26" s="61">
        <v>30.586437812886029</v>
      </c>
      <c r="N26" s="61">
        <v>56.71026000311381</v>
      </c>
      <c r="O26" s="61">
        <v>41.773114355231144</v>
      </c>
      <c r="P26" s="61">
        <v>52.842967396440386</v>
      </c>
      <c r="Q26" s="62">
        <v>81.779783046942498</v>
      </c>
    </row>
    <row r="27" spans="1:17" s="11" customFormat="1">
      <c r="A27" s="180" t="s">
        <v>33</v>
      </c>
      <c r="B27" s="64">
        <v>39.039947805143832</v>
      </c>
      <c r="C27" s="64">
        <v>33.305624139257311</v>
      </c>
      <c r="D27" s="64">
        <v>69.88073240383001</v>
      </c>
      <c r="E27" s="64">
        <v>28.74863086808196</v>
      </c>
      <c r="F27" s="64">
        <v>35.576450008199856</v>
      </c>
      <c r="G27" s="64">
        <v>35.779903760199325</v>
      </c>
      <c r="H27" s="64">
        <v>30.929626411815814</v>
      </c>
      <c r="I27" s="64">
        <v>71.389378796786204</v>
      </c>
      <c r="J27" s="64">
        <v>71.724137931034477</v>
      </c>
      <c r="K27" s="64">
        <v>68.034557235421161</v>
      </c>
      <c r="L27" s="64">
        <v>61.718033388369108</v>
      </c>
      <c r="M27" s="64">
        <v>69.413562187113982</v>
      </c>
      <c r="N27" s="64">
        <v>43.28973999688619</v>
      </c>
      <c r="O27" s="64">
        <v>58.226885644768856</v>
      </c>
      <c r="P27" s="64">
        <v>47.157032603559621</v>
      </c>
      <c r="Q27" s="65">
        <v>18.220216953057502</v>
      </c>
    </row>
    <row r="28" spans="1:17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11" customFormat="1">
      <c r="A29" s="44" t="s">
        <v>34</v>
      </c>
      <c r="B29" s="51">
        <v>13.452321872906914</v>
      </c>
      <c r="C29" s="51">
        <v>11.931289470092681</v>
      </c>
      <c r="D29" s="51">
        <v>0.23517554174365868</v>
      </c>
      <c r="E29" s="51">
        <v>13.388540453051856</v>
      </c>
      <c r="F29" s="51">
        <v>22.02117385520873</v>
      </c>
      <c r="G29" s="51">
        <v>22.762805028814881</v>
      </c>
      <c r="H29" s="51">
        <v>5.082536924413553</v>
      </c>
      <c r="I29" s="51">
        <v>11.659807956104252</v>
      </c>
      <c r="J29" s="51">
        <v>4.568965517241379</v>
      </c>
      <c r="K29" s="51">
        <v>82.721382289416852</v>
      </c>
      <c r="L29" s="51">
        <v>10.958998348926803</v>
      </c>
      <c r="M29" s="51">
        <v>12.486184253299527</v>
      </c>
      <c r="N29" s="51">
        <v>7.3018838548964657</v>
      </c>
      <c r="O29" s="51">
        <v>16.590632603406327</v>
      </c>
      <c r="P29" s="51">
        <v>8.4580248858087881</v>
      </c>
      <c r="Q29" s="52">
        <v>4.2430642219448975</v>
      </c>
    </row>
    <row r="30" spans="1:17" s="11" customFormat="1">
      <c r="A30" s="47" t="s">
        <v>35</v>
      </c>
      <c r="B30" s="53">
        <v>25.497048422528469</v>
      </c>
      <c r="C30" s="53">
        <v>25.072891723222373</v>
      </c>
      <c r="D30" s="53">
        <v>5.2914496892323202</v>
      </c>
      <c r="E30" s="53">
        <v>27.537515958671399</v>
      </c>
      <c r="F30" s="53">
        <v>27.863117039304651</v>
      </c>
      <c r="G30" s="53">
        <v>28.249995245069137</v>
      </c>
      <c r="H30" s="53">
        <v>19.026933101650741</v>
      </c>
      <c r="I30" s="53">
        <v>25.690770135214581</v>
      </c>
      <c r="J30" s="53">
        <v>27.155172413793103</v>
      </c>
      <c r="K30" s="53">
        <v>11.015118790496761</v>
      </c>
      <c r="L30" s="53">
        <v>24.174463401210787</v>
      </c>
      <c r="M30" s="53">
        <v>28.743254664846241</v>
      </c>
      <c r="N30" s="53">
        <v>13.23369142145415</v>
      </c>
      <c r="O30" s="53">
        <v>30.59610705596107</v>
      </c>
      <c r="P30" s="53">
        <v>23.090250433139076</v>
      </c>
      <c r="Q30" s="54">
        <v>23.327253527887105</v>
      </c>
    </row>
    <row r="31" spans="1:17" s="11" customFormat="1">
      <c r="A31" s="47" t="s">
        <v>36</v>
      </c>
      <c r="B31" s="53">
        <v>23.776075738067888</v>
      </c>
      <c r="C31" s="53">
        <v>24.644226355165696</v>
      </c>
      <c r="D31" s="53">
        <v>17.072624447057507</v>
      </c>
      <c r="E31" s="53">
        <v>25.587593048646912</v>
      </c>
      <c r="F31" s="53">
        <v>20.065963301080558</v>
      </c>
      <c r="G31" s="53">
        <v>19.970709625882041</v>
      </c>
      <c r="H31" s="53">
        <v>22.241529105125977</v>
      </c>
      <c r="I31" s="53">
        <v>23.300019596315895</v>
      </c>
      <c r="J31" s="53">
        <v>25.237068965517238</v>
      </c>
      <c r="K31" s="53">
        <v>3.8876889848812093</v>
      </c>
      <c r="L31" s="53">
        <v>27.123463584663366</v>
      </c>
      <c r="M31" s="53">
        <v>32.029776997594432</v>
      </c>
      <c r="N31" s="53">
        <v>15.374435621983496</v>
      </c>
      <c r="O31" s="53">
        <v>23.555352798053526</v>
      </c>
      <c r="P31" s="53">
        <v>22.554733028823438</v>
      </c>
      <c r="Q31" s="54">
        <v>17.020255351828741</v>
      </c>
    </row>
    <row r="32" spans="1:17" s="11" customFormat="1">
      <c r="A32" s="47" t="s">
        <v>37</v>
      </c>
      <c r="B32" s="53">
        <v>20.770012944601962</v>
      </c>
      <c r="C32" s="53">
        <v>21.106341269742799</v>
      </c>
      <c r="D32" s="53">
        <v>29.727308359930564</v>
      </c>
      <c r="E32" s="53">
        <v>20.032231283879476</v>
      </c>
      <c r="F32" s="53">
        <v>19.021848065744638</v>
      </c>
      <c r="G32" s="53">
        <v>18.468151473077583</v>
      </c>
      <c r="H32" s="53">
        <v>31.668114682884447</v>
      </c>
      <c r="I32" s="53">
        <v>22.476974328826181</v>
      </c>
      <c r="J32" s="53">
        <v>24.590517241379313</v>
      </c>
      <c r="K32" s="53">
        <v>1.2958963282937366</v>
      </c>
      <c r="L32" s="53">
        <v>22.599064391854707</v>
      </c>
      <c r="M32" s="53">
        <v>22.322995904037448</v>
      </c>
      <c r="N32" s="53">
        <v>23.260158804297056</v>
      </c>
      <c r="O32" s="53">
        <v>23.053527980535279</v>
      </c>
      <c r="P32" s="53">
        <v>24.318790360686723</v>
      </c>
      <c r="Q32" s="54">
        <v>12.709993280215034</v>
      </c>
    </row>
    <row r="33" spans="1:17" s="11" customFormat="1">
      <c r="A33" s="47" t="s">
        <v>38</v>
      </c>
      <c r="B33" s="53">
        <v>11.79867500026028</v>
      </c>
      <c r="C33" s="53">
        <v>12.718520080894304</v>
      </c>
      <c r="D33" s="53">
        <v>29.833697295481272</v>
      </c>
      <c r="E33" s="53">
        <v>10.586093107946896</v>
      </c>
      <c r="F33" s="53">
        <v>8.6681608629894864</v>
      </c>
      <c r="G33" s="53">
        <v>8.2849915362230639</v>
      </c>
      <c r="H33" s="53">
        <v>17.419635099913119</v>
      </c>
      <c r="I33" s="53">
        <v>15.892612188908487</v>
      </c>
      <c r="J33" s="53">
        <v>17.370689655172413</v>
      </c>
      <c r="K33" s="53">
        <v>1.079913606911447</v>
      </c>
      <c r="L33" s="53">
        <v>10.631076866629977</v>
      </c>
      <c r="M33" s="53">
        <v>3.6441063649957743</v>
      </c>
      <c r="N33" s="53">
        <v>27.362603144947844</v>
      </c>
      <c r="O33" s="53">
        <v>5.8090024330900238</v>
      </c>
      <c r="P33" s="53">
        <v>14.8527327138132</v>
      </c>
      <c r="Q33" s="54">
        <v>18.796198521647305</v>
      </c>
    </row>
    <row r="34" spans="1:17" s="11" customFormat="1">
      <c r="A34" s="50" t="s">
        <v>39</v>
      </c>
      <c r="B34" s="55">
        <v>4.7058660216344901</v>
      </c>
      <c r="C34" s="55">
        <v>4.5267311008821451</v>
      </c>
      <c r="D34" s="55">
        <v>17.839744666554676</v>
      </c>
      <c r="E34" s="55">
        <v>2.8680261478034588</v>
      </c>
      <c r="F34" s="55">
        <v>2.3597368756719326</v>
      </c>
      <c r="G34" s="55">
        <v>2.2633470909332978</v>
      </c>
      <c r="H34" s="55">
        <v>4.5612510860121631</v>
      </c>
      <c r="I34" s="55">
        <v>0.97981579463060942</v>
      </c>
      <c r="J34" s="55">
        <v>1.0775862068965518</v>
      </c>
      <c r="K34" s="55">
        <v>0</v>
      </c>
      <c r="L34" s="55">
        <v>4.5129334067143647</v>
      </c>
      <c r="M34" s="55">
        <v>0.77368181522657831</v>
      </c>
      <c r="N34" s="55">
        <v>13.467227152420987</v>
      </c>
      <c r="O34" s="55">
        <v>0.39537712895377131</v>
      </c>
      <c r="P34" s="55">
        <v>6.7254685777287753</v>
      </c>
      <c r="Q34" s="56">
        <v>23.903235096476912</v>
      </c>
    </row>
    <row r="35" spans="1:17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s="11" customFormat="1">
      <c r="A37" s="178" t="s">
        <v>11</v>
      </c>
      <c r="B37" s="58">
        <v>100</v>
      </c>
      <c r="C37" s="58">
        <v>55.94219697311479</v>
      </c>
      <c r="D37" s="58">
        <v>6.1977921298208232</v>
      </c>
      <c r="E37" s="58">
        <v>49.744404843293964</v>
      </c>
      <c r="F37" s="58">
        <v>19.045222817203481</v>
      </c>
      <c r="G37" s="58">
        <v>18.246336122380281</v>
      </c>
      <c r="H37" s="58">
        <v>0.79888669482320041</v>
      </c>
      <c r="I37" s="58">
        <v>1.7709464829204133</v>
      </c>
      <c r="J37" s="58">
        <v>1.6102668392613595</v>
      </c>
      <c r="K37" s="58">
        <v>0.16067964365905377</v>
      </c>
      <c r="L37" s="58">
        <v>15.133731966920122</v>
      </c>
      <c r="M37" s="58">
        <v>10.675652695982315</v>
      </c>
      <c r="N37" s="58">
        <v>4.458079270937807</v>
      </c>
      <c r="O37" s="58">
        <v>2.2821367963324781</v>
      </c>
      <c r="P37" s="58">
        <v>2.2033586557048213</v>
      </c>
      <c r="Q37" s="59">
        <v>3.6151184621951686</v>
      </c>
    </row>
    <row r="38" spans="1:17" s="11" customFormat="1">
      <c r="A38" s="179" t="s">
        <v>32</v>
      </c>
      <c r="B38" s="61">
        <v>100</v>
      </c>
      <c r="C38" s="149">
        <v>61.204506509845892</v>
      </c>
      <c r="D38" s="149">
        <v>3.0622178450047537</v>
      </c>
      <c r="E38" s="149">
        <v>58.142288664841132</v>
      </c>
      <c r="F38" s="149">
        <v>20.127293532281662</v>
      </c>
      <c r="G38" s="149">
        <v>19.22212038233603</v>
      </c>
      <c r="H38" s="149">
        <v>0.90517314994563269</v>
      </c>
      <c r="I38" s="149">
        <v>0.83116528234001497</v>
      </c>
      <c r="J38" s="149">
        <v>0.74691017152746542</v>
      </c>
      <c r="K38" s="149">
        <v>8.4255110812549452E-2</v>
      </c>
      <c r="L38" s="149">
        <v>9.5037487831398693</v>
      </c>
      <c r="M38" s="149">
        <v>5.3564617407789044</v>
      </c>
      <c r="N38" s="149">
        <v>4.1472870423609649</v>
      </c>
      <c r="O38" s="149">
        <v>1.5638431716356309</v>
      </c>
      <c r="P38" s="149">
        <v>1.9099722755142121</v>
      </c>
      <c r="Q38" s="150">
        <v>4.8497924933250598</v>
      </c>
    </row>
    <row r="39" spans="1:17" s="11" customFormat="1">
      <c r="A39" s="180" t="s">
        <v>33</v>
      </c>
      <c r="B39" s="64">
        <v>100</v>
      </c>
      <c r="C39" s="64">
        <v>47.725212011307271</v>
      </c>
      <c r="D39" s="64">
        <v>11.093925009333832</v>
      </c>
      <c r="E39" s="64">
        <v>36.63128700197344</v>
      </c>
      <c r="F39" s="64">
        <v>17.355592298255907</v>
      </c>
      <c r="G39" s="64">
        <v>16.72266965349263</v>
      </c>
      <c r="H39" s="64">
        <v>0.63292264476327631</v>
      </c>
      <c r="I39" s="64">
        <v>3.238394936618842</v>
      </c>
      <c r="J39" s="64">
        <v>2.9583800024890214</v>
      </c>
      <c r="K39" s="64">
        <v>0.28001493412982026</v>
      </c>
      <c r="L39" s="64">
        <v>23.924831546571372</v>
      </c>
      <c r="M39" s="64">
        <v>18.981456788806515</v>
      </c>
      <c r="N39" s="64">
        <v>4.9433747577648592</v>
      </c>
      <c r="O39" s="64">
        <v>3.4037370882002591</v>
      </c>
      <c r="P39" s="64">
        <v>2.6614752786815297</v>
      </c>
      <c r="Q39" s="65">
        <v>1.6872010951695202</v>
      </c>
    </row>
    <row r="40" spans="1:17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s="11" customFormat="1">
      <c r="A41" s="44" t="s">
        <v>34</v>
      </c>
      <c r="B41" s="51">
        <v>100</v>
      </c>
      <c r="C41" s="147">
        <v>49.616902716508008</v>
      </c>
      <c r="D41" s="185">
        <v>0.10835074684621933</v>
      </c>
      <c r="E41" s="147">
        <v>49.508551969661788</v>
      </c>
      <c r="F41" s="147">
        <v>31.176637515156209</v>
      </c>
      <c r="G41" s="147">
        <v>30.87480329179888</v>
      </c>
      <c r="H41" s="147">
        <v>0.30183422335732529</v>
      </c>
      <c r="I41" s="147">
        <v>1.5349689136547737</v>
      </c>
      <c r="J41" s="147">
        <v>0.54691329360472607</v>
      </c>
      <c r="K41" s="147">
        <v>0.98805562005004777</v>
      </c>
      <c r="L41" s="147">
        <v>12.328767123287671</v>
      </c>
      <c r="M41" s="147">
        <v>9.9089337770554398</v>
      </c>
      <c r="N41" s="147">
        <v>2.4198333462322319</v>
      </c>
      <c r="O41" s="147">
        <v>2.814539638314888</v>
      </c>
      <c r="P41" s="147">
        <v>1.3853416918195187</v>
      </c>
      <c r="Q41" s="148">
        <v>1.1402626215721179</v>
      </c>
    </row>
    <row r="42" spans="1:17" s="11" customFormat="1">
      <c r="A42" s="47" t="s">
        <v>35</v>
      </c>
      <c r="B42" s="53">
        <v>100</v>
      </c>
      <c r="C42" s="151">
        <v>55.011569348033206</v>
      </c>
      <c r="D42" s="151">
        <v>1.2862392813393222</v>
      </c>
      <c r="E42" s="151">
        <v>53.725330066693886</v>
      </c>
      <c r="F42" s="151">
        <v>20.812576561861984</v>
      </c>
      <c r="G42" s="151">
        <v>20.216414863209472</v>
      </c>
      <c r="H42" s="151">
        <v>0.59616169865251123</v>
      </c>
      <c r="I42" s="151">
        <v>1.7844017966516947</v>
      </c>
      <c r="J42" s="151">
        <v>1.7149857084524296</v>
      </c>
      <c r="K42" s="151">
        <v>6.9416088199265008E-2</v>
      </c>
      <c r="L42" s="151">
        <v>14.34871376071866</v>
      </c>
      <c r="M42" s="151">
        <v>12.034844154076493</v>
      </c>
      <c r="N42" s="151">
        <v>2.3138696066421667</v>
      </c>
      <c r="O42" s="151">
        <v>2.7385327344494352</v>
      </c>
      <c r="P42" s="151">
        <v>1.9953722607867157</v>
      </c>
      <c r="Q42" s="152">
        <v>3.3074724377296851</v>
      </c>
    </row>
    <row r="43" spans="1:17" s="11" customFormat="1">
      <c r="A43" s="47" t="s">
        <v>36</v>
      </c>
      <c r="B43" s="53">
        <v>100</v>
      </c>
      <c r="C43" s="151">
        <v>57.984849148311945</v>
      </c>
      <c r="D43" s="151">
        <v>4.4503802309118248</v>
      </c>
      <c r="E43" s="151">
        <v>53.534468917400126</v>
      </c>
      <c r="F43" s="151">
        <v>16.073331289865862</v>
      </c>
      <c r="G43" s="151">
        <v>15.326006042825242</v>
      </c>
      <c r="H43" s="151">
        <v>0.7473252470406212</v>
      </c>
      <c r="I43" s="151">
        <v>1.7354877318970678</v>
      </c>
      <c r="J43" s="151">
        <v>1.709214578680796</v>
      </c>
      <c r="K43" s="151">
        <v>2.6273153216271841E-2</v>
      </c>
      <c r="L43" s="151">
        <v>17.26438090233685</v>
      </c>
      <c r="M43" s="151">
        <v>14.381632146662579</v>
      </c>
      <c r="N43" s="151">
        <v>2.8827487556742715</v>
      </c>
      <c r="O43" s="151">
        <v>2.2609507962225042</v>
      </c>
      <c r="P43" s="151">
        <v>2.0901753003167376</v>
      </c>
      <c r="Q43" s="152">
        <v>2.5879055918027762</v>
      </c>
    </row>
    <row r="44" spans="1:17" s="11" customFormat="1">
      <c r="A44" s="47" t="s">
        <v>37</v>
      </c>
      <c r="B44" s="53">
        <v>100</v>
      </c>
      <c r="C44" s="151">
        <v>56.848067636886171</v>
      </c>
      <c r="D44" s="151">
        <v>8.8706578221858337</v>
      </c>
      <c r="E44" s="151">
        <v>47.97740981470033</v>
      </c>
      <c r="F44" s="151">
        <v>17.442229611188157</v>
      </c>
      <c r="G44" s="151">
        <v>16.224164146435196</v>
      </c>
      <c r="H44" s="151">
        <v>1.2180654647529616</v>
      </c>
      <c r="I44" s="151">
        <v>1.9164898327457436</v>
      </c>
      <c r="J44" s="151">
        <v>1.9064646025831675</v>
      </c>
      <c r="K44" s="151">
        <v>1.0025230162575815E-2</v>
      </c>
      <c r="L44" s="151">
        <v>16.466440542030778</v>
      </c>
      <c r="M44" s="151">
        <v>11.47387592106802</v>
      </c>
      <c r="N44" s="151">
        <v>4.9925646209627565</v>
      </c>
      <c r="O44" s="151">
        <v>2.5330414877441565</v>
      </c>
      <c r="P44" s="151">
        <v>2.5798258951695097</v>
      </c>
      <c r="Q44" s="152">
        <v>2.2122341225417301</v>
      </c>
    </row>
    <row r="45" spans="1:17" s="11" customFormat="1">
      <c r="A45" s="47" t="s">
        <v>38</v>
      </c>
      <c r="B45" s="53">
        <v>100</v>
      </c>
      <c r="C45" s="151">
        <v>60.303547267486323</v>
      </c>
      <c r="D45" s="151">
        <v>15.671510088828756</v>
      </c>
      <c r="E45" s="151">
        <v>44.632037178657569</v>
      </c>
      <c r="F45" s="151">
        <v>13.991999529384081</v>
      </c>
      <c r="G45" s="151">
        <v>12.812518383434321</v>
      </c>
      <c r="H45" s="151">
        <v>1.1794811459497618</v>
      </c>
      <c r="I45" s="151">
        <v>2.3854344373198422</v>
      </c>
      <c r="J45" s="151">
        <v>2.3707276898641094</v>
      </c>
      <c r="K45" s="151">
        <v>1.4706747455732692E-2</v>
      </c>
      <c r="L45" s="151">
        <v>13.63609624095535</v>
      </c>
      <c r="M45" s="151">
        <v>3.2972527795752695</v>
      </c>
      <c r="N45" s="151">
        <v>10.338843461380081</v>
      </c>
      <c r="O45" s="151">
        <v>1.1235955056179776</v>
      </c>
      <c r="P45" s="151">
        <v>2.7736925701511854</v>
      </c>
      <c r="Q45" s="152">
        <v>5.7591623036649215</v>
      </c>
    </row>
    <row r="46" spans="1:17" s="11" customFormat="1">
      <c r="A46" s="50" t="s">
        <v>39</v>
      </c>
      <c r="B46" s="55">
        <v>100</v>
      </c>
      <c r="C46" s="64">
        <v>53.812684365781713</v>
      </c>
      <c r="D46" s="64">
        <v>23.495575221238937</v>
      </c>
      <c r="E46" s="64">
        <v>30.317109144542776</v>
      </c>
      <c r="F46" s="64">
        <v>9.5501474926253689</v>
      </c>
      <c r="G46" s="64">
        <v>8.775811209439528</v>
      </c>
      <c r="H46" s="64">
        <v>0.77433628318584069</v>
      </c>
      <c r="I46" s="64">
        <v>0.36873156342182889</v>
      </c>
      <c r="J46" s="64">
        <v>0.36873156342182889</v>
      </c>
      <c r="K46" s="64">
        <v>0</v>
      </c>
      <c r="L46" s="64">
        <v>14.513274336283185</v>
      </c>
      <c r="M46" s="64">
        <v>1.7551622418879056</v>
      </c>
      <c r="N46" s="64">
        <v>12.75811209439528</v>
      </c>
      <c r="O46" s="64">
        <v>0.19174041297935102</v>
      </c>
      <c r="P46" s="64">
        <v>3.1489675516224191</v>
      </c>
      <c r="Q46" s="65">
        <v>18.36283185840708</v>
      </c>
    </row>
    <row r="47" spans="1:17" s="11" customFormat="1">
      <c r="A47" s="182" t="s">
        <v>42</v>
      </c>
    </row>
    <row r="48" spans="1:17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  <row r="51" spans="1:2">
      <c r="A51" s="153" t="s">
        <v>43</v>
      </c>
      <c r="B51" s="3" t="s">
        <v>47</v>
      </c>
    </row>
    <row r="52" spans="1:2">
      <c r="A52" s="153" t="s">
        <v>43</v>
      </c>
      <c r="B52" s="3" t="s">
        <v>48</v>
      </c>
    </row>
    <row r="53" spans="1:2">
      <c r="A53" s="153"/>
    </row>
  </sheetData>
  <phoneticPr fontId="3"/>
  <pageMargins left="0.78740157480314965" right="0.78740157480314965" top="0.84" bottom="0.76" header="0.51181102362204722" footer="0.51181102362204722"/>
  <pageSetup paperSize="9" scale="62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0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3" width="9.125" style="3" customWidth="1"/>
    <col min="14" max="16384" width="9" style="3"/>
  </cols>
  <sheetData>
    <row r="1" spans="1:18">
      <c r="A1" s="153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153" t="s">
        <v>2</v>
      </c>
      <c r="B3" s="153" t="s">
        <v>3</v>
      </c>
    </row>
    <row r="4" spans="1:18">
      <c r="A4" s="153" t="s">
        <v>4</v>
      </c>
      <c r="B4" s="153" t="s">
        <v>5</v>
      </c>
    </row>
    <row r="5" spans="1:18">
      <c r="A5" s="153" t="s">
        <v>6</v>
      </c>
      <c r="B5" s="153" t="s">
        <v>7</v>
      </c>
    </row>
    <row r="6" spans="1:18">
      <c r="A6" s="153" t="s">
        <v>8</v>
      </c>
      <c r="B6" s="186" t="s">
        <v>53</v>
      </c>
    </row>
    <row r="8" spans="1:18">
      <c r="R8" s="170" t="s">
        <v>10</v>
      </c>
    </row>
    <row r="9" spans="1:18" s="5" customFormat="1" ht="35.25" customHeight="1">
      <c r="A9" s="18"/>
      <c r="B9" s="171" t="s">
        <v>11</v>
      </c>
      <c r="C9" s="27"/>
      <c r="D9" s="172" t="s">
        <v>12</v>
      </c>
      <c r="E9" s="20"/>
      <c r="F9" s="66" t="s">
        <v>54</v>
      </c>
      <c r="G9" s="20"/>
      <c r="H9" s="20"/>
      <c r="I9" s="20"/>
      <c r="J9" s="27"/>
      <c r="K9" s="172" t="s">
        <v>14</v>
      </c>
      <c r="L9" s="20"/>
      <c r="M9" s="27"/>
      <c r="N9" s="172" t="s">
        <v>15</v>
      </c>
      <c r="O9" s="23"/>
      <c r="P9" s="173" t="s">
        <v>16</v>
      </c>
      <c r="Q9" s="173" t="s">
        <v>17</v>
      </c>
      <c r="R9" s="171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21</v>
      </c>
      <c r="H10" s="21" t="s">
        <v>55</v>
      </c>
      <c r="I10" s="21" t="s">
        <v>56</v>
      </c>
      <c r="J10" s="21" t="s">
        <v>11</v>
      </c>
      <c r="K10" s="21" t="s">
        <v>23</v>
      </c>
      <c r="L10" s="21" t="s">
        <v>24</v>
      </c>
      <c r="M10" s="21" t="s">
        <v>11</v>
      </c>
      <c r="N10" s="29" t="s">
        <v>25</v>
      </c>
      <c r="O10" s="21" t="s">
        <v>51</v>
      </c>
      <c r="P10" s="174" t="s">
        <v>29</v>
      </c>
      <c r="Q10" s="174" t="s">
        <v>30</v>
      </c>
      <c r="R10" s="27"/>
    </row>
    <row r="11" spans="1:18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"/>
      <c r="Q11" s="6"/>
      <c r="R11" s="6"/>
    </row>
    <row r="12" spans="1:18" s="8" customFormat="1" ht="16.5" customHeight="1">
      <c r="A12" s="153" t="s">
        <v>31</v>
      </c>
      <c r="B12" s="7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175" t="s">
        <v>11</v>
      </c>
      <c r="B13" s="33">
        <v>280052</v>
      </c>
      <c r="C13" s="33">
        <v>153012</v>
      </c>
      <c r="D13" s="33">
        <v>18358</v>
      </c>
      <c r="E13" s="33">
        <v>134654</v>
      </c>
      <c r="F13" s="33">
        <v>52704</v>
      </c>
      <c r="G13" s="33">
        <v>50415</v>
      </c>
      <c r="H13" s="33">
        <v>149</v>
      </c>
      <c r="I13" s="33">
        <v>2140</v>
      </c>
      <c r="J13" s="33">
        <v>5249</v>
      </c>
      <c r="K13" s="33">
        <v>4618</v>
      </c>
      <c r="L13" s="33">
        <v>631</v>
      </c>
      <c r="M13" s="33">
        <v>45112</v>
      </c>
      <c r="N13" s="33">
        <v>31262</v>
      </c>
      <c r="O13" s="33">
        <v>13850</v>
      </c>
      <c r="P13" s="33">
        <v>6443</v>
      </c>
      <c r="Q13" s="33">
        <v>6271</v>
      </c>
      <c r="R13" s="34">
        <v>11246</v>
      </c>
    </row>
    <row r="14" spans="1:18">
      <c r="A14" s="176" t="s">
        <v>32</v>
      </c>
      <c r="B14" s="39">
        <v>170788</v>
      </c>
      <c r="C14" s="39">
        <v>102586</v>
      </c>
      <c r="D14" s="39">
        <v>5628</v>
      </c>
      <c r="E14" s="39">
        <v>96958</v>
      </c>
      <c r="F14" s="39">
        <v>34186</v>
      </c>
      <c r="G14" s="39">
        <v>32614</v>
      </c>
      <c r="H14" s="39">
        <v>82</v>
      </c>
      <c r="I14" s="39">
        <v>1490</v>
      </c>
      <c r="J14" s="39">
        <v>1513</v>
      </c>
      <c r="K14" s="39">
        <v>1327</v>
      </c>
      <c r="L14" s="39">
        <v>186</v>
      </c>
      <c r="M14" s="39">
        <v>17337</v>
      </c>
      <c r="N14" s="39">
        <v>9368</v>
      </c>
      <c r="O14" s="39">
        <v>7969</v>
      </c>
      <c r="P14" s="39">
        <v>2647</v>
      </c>
      <c r="Q14" s="39">
        <v>3290</v>
      </c>
      <c r="R14" s="40">
        <v>9218</v>
      </c>
    </row>
    <row r="15" spans="1:18" ht="14.25" customHeight="1">
      <c r="A15" s="177" t="s">
        <v>33</v>
      </c>
      <c r="B15" s="146">
        <v>109264</v>
      </c>
      <c r="C15" s="146">
        <v>50426</v>
      </c>
      <c r="D15" s="146">
        <v>12730</v>
      </c>
      <c r="E15" s="146">
        <v>37696</v>
      </c>
      <c r="F15" s="146">
        <v>18518</v>
      </c>
      <c r="G15" s="146">
        <v>17801</v>
      </c>
      <c r="H15" s="146">
        <v>67</v>
      </c>
      <c r="I15" s="146">
        <v>650</v>
      </c>
      <c r="J15" s="146">
        <v>3736</v>
      </c>
      <c r="K15" s="146">
        <v>3291</v>
      </c>
      <c r="L15" s="146">
        <v>445</v>
      </c>
      <c r="M15" s="146">
        <v>27775</v>
      </c>
      <c r="N15" s="146">
        <v>21894</v>
      </c>
      <c r="O15" s="146">
        <v>5881</v>
      </c>
      <c r="P15" s="146">
        <v>3796</v>
      </c>
      <c r="Q15" s="146">
        <v>2981</v>
      </c>
      <c r="R15" s="154">
        <v>2028</v>
      </c>
    </row>
    <row r="16" spans="1:18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44" t="s">
        <v>34</v>
      </c>
      <c r="B17" s="45">
        <v>41004</v>
      </c>
      <c r="C17" s="45">
        <v>20030</v>
      </c>
      <c r="D17" s="184">
        <v>63</v>
      </c>
      <c r="E17" s="45">
        <v>19967</v>
      </c>
      <c r="F17" s="45">
        <v>11639</v>
      </c>
      <c r="G17" s="45">
        <v>11498</v>
      </c>
      <c r="H17" s="184">
        <v>7</v>
      </c>
      <c r="I17" s="45">
        <v>134</v>
      </c>
      <c r="J17" s="45">
        <v>774</v>
      </c>
      <c r="K17" s="45">
        <v>238</v>
      </c>
      <c r="L17" s="45">
        <v>536</v>
      </c>
      <c r="M17" s="45">
        <v>5959</v>
      </c>
      <c r="N17" s="45">
        <v>4815</v>
      </c>
      <c r="O17" s="45">
        <v>1144</v>
      </c>
      <c r="P17" s="45">
        <v>1342</v>
      </c>
      <c r="Q17" s="45">
        <v>695</v>
      </c>
      <c r="R17" s="46">
        <v>565</v>
      </c>
    </row>
    <row r="18" spans="1:18">
      <c r="A18" s="47" t="s">
        <v>35</v>
      </c>
      <c r="B18" s="48">
        <v>71782</v>
      </c>
      <c r="C18" s="48">
        <v>39152</v>
      </c>
      <c r="D18" s="48">
        <v>1034</v>
      </c>
      <c r="E18" s="48">
        <v>38118</v>
      </c>
      <c r="F18" s="48">
        <v>14601</v>
      </c>
      <c r="G18" s="48">
        <v>14207</v>
      </c>
      <c r="H18" s="48">
        <v>10</v>
      </c>
      <c r="I18" s="48">
        <v>384</v>
      </c>
      <c r="J18" s="48">
        <v>1374</v>
      </c>
      <c r="K18" s="48">
        <v>1305</v>
      </c>
      <c r="L18" s="48">
        <v>69</v>
      </c>
      <c r="M18" s="48">
        <v>10532</v>
      </c>
      <c r="N18" s="48">
        <v>8805</v>
      </c>
      <c r="O18" s="48">
        <v>1727</v>
      </c>
      <c r="P18" s="48">
        <v>1696</v>
      </c>
      <c r="Q18" s="48">
        <v>1497</v>
      </c>
      <c r="R18" s="49">
        <v>2927</v>
      </c>
    </row>
    <row r="19" spans="1:18">
      <c r="A19" s="47" t="s">
        <v>36</v>
      </c>
      <c r="B19" s="48">
        <v>66292</v>
      </c>
      <c r="C19" s="48">
        <v>37033</v>
      </c>
      <c r="D19" s="48">
        <v>3222</v>
      </c>
      <c r="E19" s="48">
        <v>33811</v>
      </c>
      <c r="F19" s="48">
        <v>10585</v>
      </c>
      <c r="G19" s="48">
        <v>10066</v>
      </c>
      <c r="H19" s="48">
        <v>17</v>
      </c>
      <c r="I19" s="48">
        <v>502</v>
      </c>
      <c r="J19" s="48">
        <v>1135</v>
      </c>
      <c r="K19" s="48">
        <v>1123</v>
      </c>
      <c r="L19" s="48">
        <v>12</v>
      </c>
      <c r="M19" s="48">
        <v>12727</v>
      </c>
      <c r="N19" s="48">
        <v>10504</v>
      </c>
      <c r="O19" s="48">
        <v>2223</v>
      </c>
      <c r="P19" s="48">
        <v>1516</v>
      </c>
      <c r="Q19" s="48">
        <v>1487</v>
      </c>
      <c r="R19" s="49">
        <v>1807</v>
      </c>
    </row>
    <row r="20" spans="1:18">
      <c r="A20" s="47" t="s">
        <v>37</v>
      </c>
      <c r="B20" s="48">
        <v>57451</v>
      </c>
      <c r="C20" s="48">
        <v>32194</v>
      </c>
      <c r="D20" s="48">
        <v>5528</v>
      </c>
      <c r="E20" s="48">
        <v>26666</v>
      </c>
      <c r="F20" s="48">
        <v>10579</v>
      </c>
      <c r="G20" s="48">
        <v>9797</v>
      </c>
      <c r="H20" s="48">
        <v>79</v>
      </c>
      <c r="I20" s="48">
        <v>703</v>
      </c>
      <c r="J20" s="48">
        <v>1135</v>
      </c>
      <c r="K20" s="48">
        <v>1126</v>
      </c>
      <c r="L20" s="48">
        <v>9</v>
      </c>
      <c r="M20" s="48">
        <v>9218</v>
      </c>
      <c r="N20" s="48">
        <v>5933</v>
      </c>
      <c r="O20" s="48">
        <v>3285</v>
      </c>
      <c r="P20" s="48">
        <v>1524</v>
      </c>
      <c r="Q20" s="48">
        <v>1404</v>
      </c>
      <c r="R20" s="49">
        <v>1396</v>
      </c>
    </row>
    <row r="21" spans="1:18">
      <c r="A21" s="47" t="s">
        <v>38</v>
      </c>
      <c r="B21" s="48">
        <v>30413</v>
      </c>
      <c r="C21" s="48">
        <v>17872</v>
      </c>
      <c r="D21" s="48">
        <v>5333</v>
      </c>
      <c r="E21" s="48">
        <v>12539</v>
      </c>
      <c r="F21" s="48">
        <v>4061</v>
      </c>
      <c r="G21" s="48">
        <v>3721</v>
      </c>
      <c r="H21" s="48">
        <v>32</v>
      </c>
      <c r="I21" s="48">
        <v>308</v>
      </c>
      <c r="J21" s="48">
        <v>777</v>
      </c>
      <c r="K21" s="48">
        <v>774</v>
      </c>
      <c r="L21" s="48">
        <v>3</v>
      </c>
      <c r="M21" s="48">
        <v>4664</v>
      </c>
      <c r="N21" s="48">
        <v>982</v>
      </c>
      <c r="O21" s="48">
        <v>3682</v>
      </c>
      <c r="P21" s="48">
        <v>342</v>
      </c>
      <c r="Q21" s="48">
        <v>828</v>
      </c>
      <c r="R21" s="49">
        <v>1868</v>
      </c>
    </row>
    <row r="22" spans="1:18" s="11" customFormat="1">
      <c r="A22" s="50" t="s">
        <v>39</v>
      </c>
      <c r="B22" s="39">
        <v>13110</v>
      </c>
      <c r="C22" s="39">
        <v>6731</v>
      </c>
      <c r="D22" s="39">
        <v>3178</v>
      </c>
      <c r="E22" s="39">
        <v>3553</v>
      </c>
      <c r="F22" s="39">
        <v>1239</v>
      </c>
      <c r="G22" s="39">
        <v>1126</v>
      </c>
      <c r="H22" s="146">
        <v>4</v>
      </c>
      <c r="I22" s="39">
        <v>109</v>
      </c>
      <c r="J22" s="146">
        <v>54</v>
      </c>
      <c r="K22" s="146">
        <v>52</v>
      </c>
      <c r="L22" s="146">
        <v>2</v>
      </c>
      <c r="M22" s="39">
        <v>2012</v>
      </c>
      <c r="N22" s="39">
        <v>223</v>
      </c>
      <c r="O22" s="39">
        <v>1789</v>
      </c>
      <c r="P22" s="146">
        <v>23</v>
      </c>
      <c r="Q22" s="39">
        <v>360</v>
      </c>
      <c r="R22" s="40">
        <v>2683</v>
      </c>
    </row>
    <row r="23" spans="1:18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9">
        <v>100</v>
      </c>
    </row>
    <row r="26" spans="1:18" s="11" customFormat="1">
      <c r="A26" s="179" t="s">
        <v>32</v>
      </c>
      <c r="B26" s="61">
        <v>60.984388613543196</v>
      </c>
      <c r="C26" s="61">
        <v>67.044414817138517</v>
      </c>
      <c r="D26" s="61">
        <v>30.656934306569344</v>
      </c>
      <c r="E26" s="61">
        <v>72.005287626063847</v>
      </c>
      <c r="F26" s="61">
        <v>64.864146933819072</v>
      </c>
      <c r="G26" s="61">
        <v>64.691064167410488</v>
      </c>
      <c r="H26" s="61">
        <v>55.033557046979865</v>
      </c>
      <c r="I26" s="61">
        <v>69.626168224299064</v>
      </c>
      <c r="J26" s="61">
        <v>28.824538007239475</v>
      </c>
      <c r="K26" s="61">
        <v>28.73538328280641</v>
      </c>
      <c r="L26" s="61">
        <v>29.477020602218701</v>
      </c>
      <c r="M26" s="61">
        <v>38.431016137613049</v>
      </c>
      <c r="N26" s="61">
        <v>29.966093020280208</v>
      </c>
      <c r="O26" s="61">
        <v>57.537906137184116</v>
      </c>
      <c r="P26" s="61">
        <v>41.083346267266805</v>
      </c>
      <c r="Q26" s="61">
        <v>52.463721894434698</v>
      </c>
      <c r="R26" s="62">
        <v>81.966921572114529</v>
      </c>
    </row>
    <row r="27" spans="1:18" s="11" customFormat="1">
      <c r="A27" s="180" t="s">
        <v>33</v>
      </c>
      <c r="B27" s="64">
        <v>39.015611386456797</v>
      </c>
      <c r="C27" s="64">
        <v>32.955585182861476</v>
      </c>
      <c r="D27" s="64">
        <v>69.34306569343066</v>
      </c>
      <c r="E27" s="64">
        <v>27.994712373936164</v>
      </c>
      <c r="F27" s="64">
        <v>35.135853066180935</v>
      </c>
      <c r="G27" s="64">
        <v>35.308935832589505</v>
      </c>
      <c r="H27" s="64">
        <v>44.966442953020135</v>
      </c>
      <c r="I27" s="64">
        <v>30.373831775700932</v>
      </c>
      <c r="J27" s="64">
        <v>71.175461992760518</v>
      </c>
      <c r="K27" s="64">
        <v>71.26461671719359</v>
      </c>
      <c r="L27" s="64">
        <v>70.522979397781299</v>
      </c>
      <c r="M27" s="64">
        <v>61.568983862386951</v>
      </c>
      <c r="N27" s="64">
        <v>70.033906979719788</v>
      </c>
      <c r="O27" s="64">
        <v>42.462093862815884</v>
      </c>
      <c r="P27" s="64">
        <v>58.916653732733202</v>
      </c>
      <c r="Q27" s="64">
        <v>47.536278105565302</v>
      </c>
      <c r="R27" s="65">
        <v>18.033078427885471</v>
      </c>
    </row>
    <row r="28" spans="1:18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1" customFormat="1">
      <c r="A29" s="44" t="s">
        <v>34</v>
      </c>
      <c r="B29" s="51">
        <v>14.641566566209132</v>
      </c>
      <c r="C29" s="51">
        <v>13.090476563929625</v>
      </c>
      <c r="D29" s="51">
        <v>0.34317463776010459</v>
      </c>
      <c r="E29" s="51">
        <v>14.828374946158302</v>
      </c>
      <c r="F29" s="51">
        <v>22.083712811171825</v>
      </c>
      <c r="G29" s="51">
        <v>22.806704353862941</v>
      </c>
      <c r="H29" s="51">
        <v>4.6979865771812079</v>
      </c>
      <c r="I29" s="51">
        <v>6.2616822429906547</v>
      </c>
      <c r="J29" s="51">
        <v>14.745665841112594</v>
      </c>
      <c r="K29" s="51">
        <v>5.153746210480727</v>
      </c>
      <c r="L29" s="51">
        <v>84.944532488114106</v>
      </c>
      <c r="M29" s="51">
        <v>13.209345628657562</v>
      </c>
      <c r="N29" s="51">
        <v>15.402085599129933</v>
      </c>
      <c r="O29" s="51">
        <v>8.2599277978339352</v>
      </c>
      <c r="P29" s="51">
        <v>20.828806456619585</v>
      </c>
      <c r="Q29" s="51">
        <v>11.082761919948972</v>
      </c>
      <c r="R29" s="52">
        <v>5.0240085363684868</v>
      </c>
    </row>
    <row r="30" spans="1:18" s="11" customFormat="1">
      <c r="A30" s="47" t="s">
        <v>35</v>
      </c>
      <c r="B30" s="53">
        <v>25.631668404439171</v>
      </c>
      <c r="C30" s="53">
        <v>25.587535618121453</v>
      </c>
      <c r="D30" s="53">
        <v>5.6324218324436215</v>
      </c>
      <c r="E30" s="53">
        <v>28.308108188393959</v>
      </c>
      <c r="F30" s="53">
        <v>27.703779599271407</v>
      </c>
      <c r="G30" s="53">
        <v>28.180105127442229</v>
      </c>
      <c r="H30" s="53">
        <v>6.7114093959731544</v>
      </c>
      <c r="I30" s="53">
        <v>17.943925233644858</v>
      </c>
      <c r="J30" s="53">
        <v>26.176414555153361</v>
      </c>
      <c r="K30" s="53">
        <v>28.25898657427458</v>
      </c>
      <c r="L30" s="53">
        <v>10.935023771790808</v>
      </c>
      <c r="M30" s="53">
        <v>23.346338003192056</v>
      </c>
      <c r="N30" s="53">
        <v>28.165184569125458</v>
      </c>
      <c r="O30" s="53">
        <v>12.469314079422384</v>
      </c>
      <c r="P30" s="53">
        <v>26.323141393760668</v>
      </c>
      <c r="Q30" s="53">
        <v>23.871790782969224</v>
      </c>
      <c r="R30" s="54">
        <v>26.027031833540814</v>
      </c>
    </row>
    <row r="31" spans="1:18" s="11" customFormat="1">
      <c r="A31" s="47" t="s">
        <v>36</v>
      </c>
      <c r="B31" s="53">
        <v>23.671318183765873</v>
      </c>
      <c r="C31" s="53">
        <v>24.202676914228949</v>
      </c>
      <c r="D31" s="53">
        <v>17.550931474016778</v>
      </c>
      <c r="E31" s="53">
        <v>25.109540006238213</v>
      </c>
      <c r="F31" s="53">
        <v>20.083864602307226</v>
      </c>
      <c r="G31" s="53">
        <v>19.966279877020728</v>
      </c>
      <c r="H31" s="53">
        <v>11.409395973154362</v>
      </c>
      <c r="I31" s="53">
        <v>23.457943925233646</v>
      </c>
      <c r="J31" s="53">
        <v>21.623166317393789</v>
      </c>
      <c r="K31" s="53">
        <v>24.317886530965787</v>
      </c>
      <c r="L31" s="53">
        <v>1.9017432646592711</v>
      </c>
      <c r="M31" s="53">
        <v>28.212005674765027</v>
      </c>
      <c r="N31" s="53">
        <v>33.599897639306505</v>
      </c>
      <c r="O31" s="53">
        <v>16.050541516245488</v>
      </c>
      <c r="P31" s="53">
        <v>23.52941176470588</v>
      </c>
      <c r="Q31" s="53">
        <v>23.712326582682188</v>
      </c>
      <c r="R31" s="54">
        <v>16.067935265872311</v>
      </c>
    </row>
    <row r="32" spans="1:18" s="11" customFormat="1">
      <c r="A32" s="47" t="s">
        <v>37</v>
      </c>
      <c r="B32" s="53">
        <v>20.514404467741706</v>
      </c>
      <c r="C32" s="53">
        <v>21.040179855174756</v>
      </c>
      <c r="D32" s="53">
        <v>30.112212659331085</v>
      </c>
      <c r="E32" s="53">
        <v>19.803347839648282</v>
      </c>
      <c r="F32" s="53">
        <v>20.072480267152397</v>
      </c>
      <c r="G32" s="53">
        <v>19.432708519289893</v>
      </c>
      <c r="H32" s="53">
        <v>53.020134228187921</v>
      </c>
      <c r="I32" s="53">
        <v>32.850467289719624</v>
      </c>
      <c r="J32" s="53">
        <v>21.623166317393789</v>
      </c>
      <c r="K32" s="53">
        <v>24.382849718492857</v>
      </c>
      <c r="L32" s="53">
        <v>1.4263074484944533</v>
      </c>
      <c r="M32" s="53">
        <v>20.433587515516933</v>
      </c>
      <c r="N32" s="53">
        <v>18.978312328066021</v>
      </c>
      <c r="O32" s="53">
        <v>23.71841155234657</v>
      </c>
      <c r="P32" s="53">
        <v>23.653577525997207</v>
      </c>
      <c r="Q32" s="53">
        <v>22.388773720299792</v>
      </c>
      <c r="R32" s="54">
        <v>12.413302507558242</v>
      </c>
    </row>
    <row r="33" spans="1:18" s="11" customFormat="1">
      <c r="A33" s="47" t="s">
        <v>38</v>
      </c>
      <c r="B33" s="53">
        <v>10.859768900061418</v>
      </c>
      <c r="C33" s="53">
        <v>11.680129663032965</v>
      </c>
      <c r="D33" s="53">
        <v>29.050005447216471</v>
      </c>
      <c r="E33" s="53">
        <v>9.3120144964130294</v>
      </c>
      <c r="F33" s="53">
        <v>7.7052975106253792</v>
      </c>
      <c r="G33" s="53">
        <v>7.3807398591688989</v>
      </c>
      <c r="H33" s="53">
        <v>21.476510067114095</v>
      </c>
      <c r="I33" s="53">
        <v>14.392523364485982</v>
      </c>
      <c r="J33" s="53">
        <v>14.802819584682798</v>
      </c>
      <c r="K33" s="53">
        <v>16.760502381983542</v>
      </c>
      <c r="L33" s="53">
        <v>0.47543581616481778</v>
      </c>
      <c r="M33" s="53">
        <v>10.338712537683985</v>
      </c>
      <c r="N33" s="53">
        <v>3.1411937815878708</v>
      </c>
      <c r="O33" s="53">
        <v>26.584837545126355</v>
      </c>
      <c r="P33" s="53">
        <v>5.308086295204097</v>
      </c>
      <c r="Q33" s="53">
        <v>13.203635783766545</v>
      </c>
      <c r="R33" s="54">
        <v>16.610350346789971</v>
      </c>
    </row>
    <row r="34" spans="1:18" s="11" customFormat="1">
      <c r="A34" s="50" t="s">
        <v>39</v>
      </c>
      <c r="B34" s="55">
        <v>4.6812734777826979</v>
      </c>
      <c r="C34" s="55">
        <v>4.3990013855122472</v>
      </c>
      <c r="D34" s="55">
        <v>17.31125394923194</v>
      </c>
      <c r="E34" s="55">
        <v>2.6386145231482172</v>
      </c>
      <c r="F34" s="55">
        <v>2.3508652094717668</v>
      </c>
      <c r="G34" s="55">
        <v>2.2334622632153129</v>
      </c>
      <c r="H34" s="55">
        <v>2.6845637583892619</v>
      </c>
      <c r="I34" s="55">
        <v>5.0934579439252339</v>
      </c>
      <c r="J34" s="55">
        <v>1.0287673842636691</v>
      </c>
      <c r="K34" s="55">
        <v>1.1260285838025119</v>
      </c>
      <c r="L34" s="55">
        <v>0.31695721077654515</v>
      </c>
      <c r="M34" s="55">
        <v>4.4600106401844304</v>
      </c>
      <c r="N34" s="55">
        <v>0.71332608278421084</v>
      </c>
      <c r="O34" s="55">
        <v>12.916967509025271</v>
      </c>
      <c r="P34" s="55">
        <v>0.35697656371255626</v>
      </c>
      <c r="Q34" s="55">
        <v>5.7407112103332807</v>
      </c>
      <c r="R34" s="56">
        <v>23.857371509870177</v>
      </c>
    </row>
    <row r="35" spans="1:18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1" customFormat="1">
      <c r="A37" s="178" t="s">
        <v>11</v>
      </c>
      <c r="B37" s="58">
        <v>100</v>
      </c>
      <c r="C37" s="58">
        <v>54.636995986459659</v>
      </c>
      <c r="D37" s="58">
        <v>6.5552111750674875</v>
      </c>
      <c r="E37" s="58">
        <v>48.081784811392168</v>
      </c>
      <c r="F37" s="58">
        <v>18.819362118463715</v>
      </c>
      <c r="G37" s="58">
        <v>18.002013911702115</v>
      </c>
      <c r="H37" s="58">
        <v>5.3204404896233556E-2</v>
      </c>
      <c r="I37" s="58">
        <v>0.7641438018653679</v>
      </c>
      <c r="J37" s="58">
        <v>1.8742947738277178</v>
      </c>
      <c r="K37" s="58">
        <v>1.6489794752403124</v>
      </c>
      <c r="L37" s="58">
        <v>0.2253152985874052</v>
      </c>
      <c r="M37" s="58">
        <v>16.108437004556297</v>
      </c>
      <c r="N37" s="58">
        <v>11.162926885007069</v>
      </c>
      <c r="O37" s="58">
        <v>4.9455101195492261</v>
      </c>
      <c r="P37" s="58">
        <v>2.3006441660834418</v>
      </c>
      <c r="Q37" s="58">
        <v>2.23922700069987</v>
      </c>
      <c r="R37" s="59">
        <v>4.0156828017653865</v>
      </c>
    </row>
    <row r="38" spans="1:18" s="11" customFormat="1">
      <c r="A38" s="179" t="s">
        <v>32</v>
      </c>
      <c r="B38" s="61">
        <v>100</v>
      </c>
      <c r="C38" s="149">
        <v>60.066281003349189</v>
      </c>
      <c r="D38" s="149">
        <v>3.2953134880670776</v>
      </c>
      <c r="E38" s="149">
        <v>56.770967515282102</v>
      </c>
      <c r="F38" s="149">
        <v>20.016628802960394</v>
      </c>
      <c r="G38" s="149">
        <v>19.096189427828651</v>
      </c>
      <c r="H38" s="149">
        <v>4.8012740941986556E-2</v>
      </c>
      <c r="I38" s="149">
        <v>0.87242663418975563</v>
      </c>
      <c r="J38" s="149">
        <v>0.88589362250275183</v>
      </c>
      <c r="K38" s="149">
        <v>0.77698667353678241</v>
      </c>
      <c r="L38" s="149">
        <v>0.1089069489659695</v>
      </c>
      <c r="M38" s="149">
        <v>10.151181581844156</v>
      </c>
      <c r="N38" s="149">
        <v>5.4851628920064641</v>
      </c>
      <c r="O38" s="149">
        <v>4.6660186898376939</v>
      </c>
      <c r="P38" s="149">
        <v>1.5498746984565661</v>
      </c>
      <c r="Q38" s="149">
        <v>1.9263648499894606</v>
      </c>
      <c r="R38" s="150">
        <v>5.3973347073564888</v>
      </c>
    </row>
    <row r="39" spans="1:18" s="11" customFormat="1">
      <c r="A39" s="180" t="s">
        <v>33</v>
      </c>
      <c r="B39" s="64">
        <v>100</v>
      </c>
      <c r="C39" s="64">
        <v>46.150607702445448</v>
      </c>
      <c r="D39" s="64">
        <v>11.650680919607556</v>
      </c>
      <c r="E39" s="64">
        <v>34.499926782837896</v>
      </c>
      <c r="F39" s="64">
        <v>16.947942597744913</v>
      </c>
      <c r="G39" s="64">
        <v>16.291733782398595</v>
      </c>
      <c r="H39" s="64">
        <v>6.1319373261092401E-2</v>
      </c>
      <c r="I39" s="64">
        <v>0.59488944208522476</v>
      </c>
      <c r="J39" s="64">
        <v>3.4192414702006153</v>
      </c>
      <c r="K39" s="64">
        <v>3.0119710060038072</v>
      </c>
      <c r="L39" s="64">
        <v>0.40727046419680774</v>
      </c>
      <c r="M39" s="64">
        <v>25.420083467564798</v>
      </c>
      <c r="N39" s="64">
        <v>20.03770683848294</v>
      </c>
      <c r="O39" s="64">
        <v>5.3823766290818567</v>
      </c>
      <c r="P39" s="64">
        <v>3.4741543417777123</v>
      </c>
      <c r="Q39" s="64">
        <v>2.728254502855469</v>
      </c>
      <c r="R39" s="65">
        <v>1.8560550593059013</v>
      </c>
    </row>
    <row r="40" spans="1:18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1" customFormat="1">
      <c r="A41" s="44" t="s">
        <v>34</v>
      </c>
      <c r="B41" s="51">
        <v>100</v>
      </c>
      <c r="C41" s="147">
        <v>48.848892790947225</v>
      </c>
      <c r="D41" s="185">
        <v>0.15364354697102722</v>
      </c>
      <c r="E41" s="147">
        <v>48.6952492439762</v>
      </c>
      <c r="F41" s="147">
        <v>28.385035606282315</v>
      </c>
      <c r="G41" s="147">
        <v>28.041166715442394</v>
      </c>
      <c r="H41" s="185">
        <v>1.7071505219003025E-2</v>
      </c>
      <c r="I41" s="147">
        <v>0.32679738562091504</v>
      </c>
      <c r="J41" s="147">
        <v>1.887620719929763</v>
      </c>
      <c r="K41" s="147">
        <v>0.58043117744610273</v>
      </c>
      <c r="L41" s="147">
        <v>1.3071895424836601</v>
      </c>
      <c r="M41" s="147">
        <v>14.532728514291287</v>
      </c>
      <c r="N41" s="147">
        <v>11.742756804214222</v>
      </c>
      <c r="O41" s="147">
        <v>2.7899717100770656</v>
      </c>
      <c r="P41" s="147">
        <v>3.2728514291288655</v>
      </c>
      <c r="Q41" s="147">
        <v>1.6949565896010144</v>
      </c>
      <c r="R41" s="148">
        <v>1.3779143498195299</v>
      </c>
    </row>
    <row r="42" spans="1:18" s="11" customFormat="1">
      <c r="A42" s="47" t="s">
        <v>35</v>
      </c>
      <c r="B42" s="53">
        <v>100</v>
      </c>
      <c r="C42" s="151">
        <v>54.542921623805405</v>
      </c>
      <c r="D42" s="151">
        <v>1.4404725418628626</v>
      </c>
      <c r="E42" s="151">
        <v>53.102449081942552</v>
      </c>
      <c r="F42" s="151">
        <v>20.340753949458083</v>
      </c>
      <c r="G42" s="151">
        <v>19.791869828090608</v>
      </c>
      <c r="H42" s="151">
        <v>1.393106907024045E-2</v>
      </c>
      <c r="I42" s="151">
        <v>0.53495305229723333</v>
      </c>
      <c r="J42" s="151">
        <v>1.9141288902510378</v>
      </c>
      <c r="K42" s="151">
        <v>1.8180045136663787</v>
      </c>
      <c r="L42" s="151">
        <v>9.612437658465911E-2</v>
      </c>
      <c r="M42" s="151">
        <v>14.672201944777241</v>
      </c>
      <c r="N42" s="151">
        <v>12.266306316346716</v>
      </c>
      <c r="O42" s="151">
        <v>2.405895628430526</v>
      </c>
      <c r="P42" s="151">
        <v>2.3627093143127804</v>
      </c>
      <c r="Q42" s="151">
        <v>2.0854810398149954</v>
      </c>
      <c r="R42" s="152">
        <v>4.0776239168593795</v>
      </c>
    </row>
    <row r="43" spans="1:18" s="11" customFormat="1">
      <c r="A43" s="47" t="s">
        <v>36</v>
      </c>
      <c r="B43" s="53">
        <v>100</v>
      </c>
      <c r="C43" s="151">
        <v>55.86345260363241</v>
      </c>
      <c r="D43" s="151">
        <v>4.8603149701321433</v>
      </c>
      <c r="E43" s="151">
        <v>51.003137633500273</v>
      </c>
      <c r="F43" s="151">
        <v>15.967235865564472</v>
      </c>
      <c r="G43" s="151">
        <v>15.184335968140953</v>
      </c>
      <c r="H43" s="151">
        <v>2.5644119954142282E-2</v>
      </c>
      <c r="I43" s="151">
        <v>0.75725577746937789</v>
      </c>
      <c r="J43" s="151">
        <v>1.7121221263500876</v>
      </c>
      <c r="K43" s="151">
        <v>1.6940203946177519</v>
      </c>
      <c r="L43" s="151">
        <v>1.8101731732335726E-2</v>
      </c>
      <c r="M43" s="151">
        <v>19.1983949797864</v>
      </c>
      <c r="N43" s="151">
        <v>15.845049176371207</v>
      </c>
      <c r="O43" s="151">
        <v>3.3533458034151935</v>
      </c>
      <c r="P43" s="151">
        <v>2.2868521088517468</v>
      </c>
      <c r="Q43" s="151">
        <v>2.2431062571652687</v>
      </c>
      <c r="R43" s="152">
        <v>2.7258191033608883</v>
      </c>
    </row>
    <row r="44" spans="1:18" s="11" customFormat="1">
      <c r="A44" s="47" t="s">
        <v>37</v>
      </c>
      <c r="B44" s="53">
        <v>100</v>
      </c>
      <c r="C44" s="151">
        <v>56.037318758594282</v>
      </c>
      <c r="D44" s="151">
        <v>9.6221127569581046</v>
      </c>
      <c r="E44" s="151">
        <v>46.415206001636179</v>
      </c>
      <c r="F44" s="151">
        <v>18.413952759743086</v>
      </c>
      <c r="G44" s="151">
        <v>17.052792814746478</v>
      </c>
      <c r="H44" s="151">
        <v>0.13750848549198447</v>
      </c>
      <c r="I44" s="151">
        <v>1.2236514595046215</v>
      </c>
      <c r="J44" s="151">
        <v>1.9755965953595238</v>
      </c>
      <c r="K44" s="151">
        <v>1.95993107169588</v>
      </c>
      <c r="L44" s="151">
        <v>1.5665523663643804E-2</v>
      </c>
      <c r="M44" s="151">
        <v>16.044977459052063</v>
      </c>
      <c r="N44" s="151">
        <v>10.327061321822075</v>
      </c>
      <c r="O44" s="151">
        <v>5.7179161372299872</v>
      </c>
      <c r="P44" s="151">
        <v>2.6526953403770168</v>
      </c>
      <c r="Q44" s="151">
        <v>2.443821691528433</v>
      </c>
      <c r="R44" s="152">
        <v>2.4298967816051937</v>
      </c>
    </row>
    <row r="45" spans="1:18" s="11" customFormat="1">
      <c r="A45" s="47" t="s">
        <v>38</v>
      </c>
      <c r="B45" s="53">
        <v>100</v>
      </c>
      <c r="C45" s="151">
        <v>58.764344194916653</v>
      </c>
      <c r="D45" s="151">
        <v>17.535264525038635</v>
      </c>
      <c r="E45" s="151">
        <v>41.229079669878011</v>
      </c>
      <c r="F45" s="151">
        <v>13.352842534442507</v>
      </c>
      <c r="G45" s="151">
        <v>12.234899549534738</v>
      </c>
      <c r="H45" s="151">
        <v>0.10521816328543715</v>
      </c>
      <c r="I45" s="151">
        <v>1.0127248216223326</v>
      </c>
      <c r="J45" s="151">
        <v>2.554828527274521</v>
      </c>
      <c r="K45" s="151">
        <v>2.5449643244665112</v>
      </c>
      <c r="L45" s="151">
        <v>9.8642028080097328E-3</v>
      </c>
      <c r="M45" s="151">
        <v>15.335547298852465</v>
      </c>
      <c r="N45" s="151">
        <v>3.2288823858218527</v>
      </c>
      <c r="O45" s="151">
        <v>12.106664913030613</v>
      </c>
      <c r="P45" s="151">
        <v>1.1245191201131095</v>
      </c>
      <c r="Q45" s="151">
        <v>2.7225199750106861</v>
      </c>
      <c r="R45" s="152">
        <v>6.1421102817873932</v>
      </c>
    </row>
    <row r="46" spans="1:18" s="11" customFormat="1">
      <c r="A46" s="50" t="s">
        <v>39</v>
      </c>
      <c r="B46" s="55">
        <v>100</v>
      </c>
      <c r="C46" s="64">
        <v>51.342486651411136</v>
      </c>
      <c r="D46" s="64">
        <v>24.241037376048819</v>
      </c>
      <c r="E46" s="64">
        <v>27.10144927536232</v>
      </c>
      <c r="F46" s="64">
        <v>9.4508009153318078</v>
      </c>
      <c r="G46" s="64">
        <v>8.5888634630053389</v>
      </c>
      <c r="H46" s="64">
        <v>3.0511060259344015E-2</v>
      </c>
      <c r="I46" s="64">
        <v>0.83142639206712432</v>
      </c>
      <c r="J46" s="64">
        <v>0.41189931350114417</v>
      </c>
      <c r="K46" s="64">
        <v>0.39664378337147221</v>
      </c>
      <c r="L46" s="64">
        <v>1.5255530129672007E-2</v>
      </c>
      <c r="M46" s="64">
        <v>15.347063310450038</v>
      </c>
      <c r="N46" s="64">
        <v>1.7009916094584288</v>
      </c>
      <c r="O46" s="64">
        <v>13.646071700991611</v>
      </c>
      <c r="P46" s="64">
        <v>0.17543859649122806</v>
      </c>
      <c r="Q46" s="64">
        <v>2.7459954233409611</v>
      </c>
      <c r="R46" s="65">
        <v>20.465293668954995</v>
      </c>
    </row>
    <row r="47" spans="1:18" s="11" customFormat="1">
      <c r="A47" s="182" t="s">
        <v>42</v>
      </c>
    </row>
    <row r="48" spans="1:18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</sheetData>
  <phoneticPr fontId="3"/>
  <pageMargins left="0.78740157480314965" right="0.78740157480314965" top="0.84" bottom="0.76" header="0.51181102362204722" footer="0.51181102362204722"/>
  <pageSetup paperSize="9" scale="64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50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3" width="9.125" style="3" customWidth="1"/>
    <col min="14" max="16384" width="9" style="3"/>
  </cols>
  <sheetData>
    <row r="1" spans="1:18">
      <c r="A1" s="153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153" t="s">
        <v>2</v>
      </c>
      <c r="B3" s="153" t="s">
        <v>3</v>
      </c>
    </row>
    <row r="4" spans="1:18">
      <c r="A4" s="153" t="s">
        <v>4</v>
      </c>
      <c r="B4" s="153" t="s">
        <v>5</v>
      </c>
    </row>
    <row r="5" spans="1:18">
      <c r="A5" s="153" t="s">
        <v>6</v>
      </c>
      <c r="B5" s="153" t="s">
        <v>7</v>
      </c>
    </row>
    <row r="6" spans="1:18">
      <c r="A6" s="153" t="s">
        <v>8</v>
      </c>
      <c r="B6" s="153" t="s">
        <v>57</v>
      </c>
    </row>
    <row r="8" spans="1:18">
      <c r="R8" s="170" t="s">
        <v>10</v>
      </c>
    </row>
    <row r="9" spans="1:18" s="5" customFormat="1" ht="35.25" customHeight="1">
      <c r="A9" s="18"/>
      <c r="B9" s="171" t="s">
        <v>11</v>
      </c>
      <c r="C9" s="27"/>
      <c r="D9" s="172" t="s">
        <v>12</v>
      </c>
      <c r="E9" s="20"/>
      <c r="F9" s="66" t="s">
        <v>54</v>
      </c>
      <c r="G9" s="20"/>
      <c r="H9" s="20"/>
      <c r="I9" s="20"/>
      <c r="J9" s="27"/>
      <c r="K9" s="172" t="s">
        <v>14</v>
      </c>
      <c r="L9" s="20"/>
      <c r="M9" s="27"/>
      <c r="N9" s="172" t="s">
        <v>15</v>
      </c>
      <c r="O9" s="23"/>
      <c r="P9" s="173" t="s">
        <v>16</v>
      </c>
      <c r="Q9" s="173" t="s">
        <v>17</v>
      </c>
      <c r="R9" s="171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58</v>
      </c>
      <c r="H10" s="21" t="s">
        <v>55</v>
      </c>
      <c r="I10" s="21" t="s">
        <v>59</v>
      </c>
      <c r="J10" s="21" t="s">
        <v>11</v>
      </c>
      <c r="K10" s="21" t="s">
        <v>60</v>
      </c>
      <c r="L10" s="21" t="s">
        <v>24</v>
      </c>
      <c r="M10" s="21" t="s">
        <v>11</v>
      </c>
      <c r="N10" s="29" t="s">
        <v>61</v>
      </c>
      <c r="O10" s="21" t="s">
        <v>62</v>
      </c>
      <c r="P10" s="174" t="s">
        <v>29</v>
      </c>
      <c r="Q10" s="174" t="s">
        <v>30</v>
      </c>
      <c r="R10" s="27"/>
    </row>
    <row r="11" spans="1:18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"/>
      <c r="Q11" s="6"/>
      <c r="R11" s="6"/>
    </row>
    <row r="12" spans="1:18" s="8" customFormat="1" ht="16.5" customHeight="1">
      <c r="A12" s="153" t="s">
        <v>31</v>
      </c>
      <c r="B12" s="7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175" t="s">
        <v>11</v>
      </c>
      <c r="B13" s="33">
        <v>276517</v>
      </c>
      <c r="C13" s="33">
        <v>145603</v>
      </c>
      <c r="D13" s="33">
        <v>18884</v>
      </c>
      <c r="E13" s="33">
        <v>126719</v>
      </c>
      <c r="F13" s="33">
        <v>52013</v>
      </c>
      <c r="G13" s="33">
        <v>49211</v>
      </c>
      <c r="H13" s="33">
        <v>159</v>
      </c>
      <c r="I13" s="33">
        <v>2643</v>
      </c>
      <c r="J13" s="33">
        <v>7538</v>
      </c>
      <c r="K13" s="33">
        <v>4580</v>
      </c>
      <c r="L13" s="33">
        <v>2958</v>
      </c>
      <c r="M13" s="33">
        <v>47256</v>
      </c>
      <c r="N13" s="33">
        <v>31916</v>
      </c>
      <c r="O13" s="33">
        <v>15340</v>
      </c>
      <c r="P13" s="33">
        <v>6303</v>
      </c>
      <c r="Q13" s="33">
        <v>6066</v>
      </c>
      <c r="R13" s="34">
        <v>11714</v>
      </c>
    </row>
    <row r="14" spans="1:18">
      <c r="A14" s="176" t="s">
        <v>32</v>
      </c>
      <c r="B14" s="39">
        <v>168449</v>
      </c>
      <c r="C14" s="39">
        <v>97891</v>
      </c>
      <c r="D14" s="39">
        <v>5944</v>
      </c>
      <c r="E14" s="39">
        <v>91947</v>
      </c>
      <c r="F14" s="39">
        <v>34077</v>
      </c>
      <c r="G14" s="39">
        <v>32062</v>
      </c>
      <c r="H14" s="39">
        <v>87</v>
      </c>
      <c r="I14" s="39">
        <v>1928</v>
      </c>
      <c r="J14" s="39">
        <v>2400</v>
      </c>
      <c r="K14" s="39">
        <v>1325</v>
      </c>
      <c r="L14" s="39">
        <v>1075</v>
      </c>
      <c r="M14" s="39">
        <v>18668</v>
      </c>
      <c r="N14" s="39">
        <v>9787</v>
      </c>
      <c r="O14" s="39">
        <v>8881</v>
      </c>
      <c r="P14" s="39">
        <v>2497</v>
      </c>
      <c r="Q14" s="39">
        <v>3202</v>
      </c>
      <c r="R14" s="40">
        <v>9696</v>
      </c>
    </row>
    <row r="15" spans="1:18" ht="14.25" customHeight="1">
      <c r="A15" s="177" t="s">
        <v>33</v>
      </c>
      <c r="B15" s="146">
        <v>108068</v>
      </c>
      <c r="C15" s="146">
        <v>47712</v>
      </c>
      <c r="D15" s="146">
        <v>12940</v>
      </c>
      <c r="E15" s="146">
        <v>34772</v>
      </c>
      <c r="F15" s="146">
        <v>17936</v>
      </c>
      <c r="G15" s="146">
        <v>17149</v>
      </c>
      <c r="H15" s="146">
        <v>72</v>
      </c>
      <c r="I15" s="146">
        <v>715</v>
      </c>
      <c r="J15" s="146">
        <v>5138</v>
      </c>
      <c r="K15" s="146">
        <v>3255</v>
      </c>
      <c r="L15" s="146">
        <v>1883</v>
      </c>
      <c r="M15" s="146">
        <v>28588</v>
      </c>
      <c r="N15" s="146">
        <v>22129</v>
      </c>
      <c r="O15" s="146">
        <v>6459</v>
      </c>
      <c r="P15" s="146">
        <v>3806</v>
      </c>
      <c r="Q15" s="146">
        <v>2864</v>
      </c>
      <c r="R15" s="154">
        <v>2018</v>
      </c>
    </row>
    <row r="16" spans="1:18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44" t="s">
        <v>34</v>
      </c>
      <c r="B17" s="45">
        <v>48498</v>
      </c>
      <c r="C17" s="45">
        <v>22212</v>
      </c>
      <c r="D17" s="184">
        <v>58</v>
      </c>
      <c r="E17" s="45">
        <v>22154</v>
      </c>
      <c r="F17" s="45">
        <v>12530</v>
      </c>
      <c r="G17" s="45">
        <v>12404</v>
      </c>
      <c r="H17" s="184">
        <v>3</v>
      </c>
      <c r="I17" s="45">
        <v>123</v>
      </c>
      <c r="J17" s="45">
        <v>3183</v>
      </c>
      <c r="K17" s="45">
        <v>357</v>
      </c>
      <c r="L17" s="45">
        <v>2826</v>
      </c>
      <c r="M17" s="45">
        <v>7557</v>
      </c>
      <c r="N17" s="45">
        <v>5912</v>
      </c>
      <c r="O17" s="45">
        <v>1645</v>
      </c>
      <c r="P17" s="45">
        <v>1303</v>
      </c>
      <c r="Q17" s="45">
        <v>980</v>
      </c>
      <c r="R17" s="46">
        <v>733</v>
      </c>
    </row>
    <row r="18" spans="1:18">
      <c r="A18" s="47" t="s">
        <v>35</v>
      </c>
      <c r="B18" s="48">
        <v>69741</v>
      </c>
      <c r="C18" s="48">
        <v>37151</v>
      </c>
      <c r="D18" s="48">
        <v>1158</v>
      </c>
      <c r="E18" s="48">
        <v>35993</v>
      </c>
      <c r="F18" s="48">
        <v>13775</v>
      </c>
      <c r="G18" s="48">
        <v>13361</v>
      </c>
      <c r="H18" s="48">
        <v>10</v>
      </c>
      <c r="I18" s="48">
        <v>404</v>
      </c>
      <c r="J18" s="48">
        <v>1408</v>
      </c>
      <c r="K18" s="48">
        <v>1303</v>
      </c>
      <c r="L18" s="48">
        <v>105</v>
      </c>
      <c r="M18" s="48">
        <v>11056</v>
      </c>
      <c r="N18" s="48">
        <v>9049</v>
      </c>
      <c r="O18" s="48">
        <v>2007</v>
      </c>
      <c r="P18" s="48">
        <v>1500</v>
      </c>
      <c r="Q18" s="48">
        <v>1460</v>
      </c>
      <c r="R18" s="49">
        <v>3389</v>
      </c>
    </row>
    <row r="19" spans="1:18">
      <c r="A19" s="47" t="s">
        <v>36</v>
      </c>
      <c r="B19" s="48">
        <v>63477</v>
      </c>
      <c r="C19" s="48">
        <v>34138</v>
      </c>
      <c r="D19" s="48">
        <v>3531</v>
      </c>
      <c r="E19" s="48">
        <v>30607</v>
      </c>
      <c r="F19" s="48">
        <v>10320</v>
      </c>
      <c r="G19" s="48">
        <v>9655</v>
      </c>
      <c r="H19" s="48">
        <v>24</v>
      </c>
      <c r="I19" s="48">
        <v>641</v>
      </c>
      <c r="J19" s="48">
        <v>1087</v>
      </c>
      <c r="K19" s="48">
        <v>1073</v>
      </c>
      <c r="L19" s="48">
        <v>14</v>
      </c>
      <c r="M19" s="48">
        <v>13207</v>
      </c>
      <c r="N19" s="48">
        <v>10742</v>
      </c>
      <c r="O19" s="48">
        <v>2465</v>
      </c>
      <c r="P19" s="48">
        <v>1553</v>
      </c>
      <c r="Q19" s="48">
        <v>1379</v>
      </c>
      <c r="R19" s="49">
        <v>1790</v>
      </c>
    </row>
    <row r="20" spans="1:18">
      <c r="A20" s="47" t="s">
        <v>37</v>
      </c>
      <c r="B20" s="48">
        <v>54558</v>
      </c>
      <c r="C20" s="48">
        <v>30043</v>
      </c>
      <c r="D20" s="48">
        <v>5686</v>
      </c>
      <c r="E20" s="48">
        <v>24357</v>
      </c>
      <c r="F20" s="48">
        <v>10665</v>
      </c>
      <c r="G20" s="48">
        <v>9645</v>
      </c>
      <c r="H20" s="48">
        <v>98</v>
      </c>
      <c r="I20" s="48">
        <v>922</v>
      </c>
      <c r="J20" s="48">
        <v>1078</v>
      </c>
      <c r="K20" s="48">
        <v>1070</v>
      </c>
      <c r="L20" s="48">
        <v>8</v>
      </c>
      <c r="M20" s="48">
        <v>8569</v>
      </c>
      <c r="N20" s="48">
        <v>4928</v>
      </c>
      <c r="O20" s="48">
        <v>3641</v>
      </c>
      <c r="P20" s="48">
        <v>1580</v>
      </c>
      <c r="Q20" s="48">
        <v>1206</v>
      </c>
      <c r="R20" s="49">
        <v>1414</v>
      </c>
    </row>
    <row r="21" spans="1:18">
      <c r="A21" s="47" t="s">
        <v>38</v>
      </c>
      <c r="B21" s="48">
        <v>27319</v>
      </c>
      <c r="C21" s="48">
        <v>15657</v>
      </c>
      <c r="D21" s="48">
        <v>5187</v>
      </c>
      <c r="E21" s="48">
        <v>10470</v>
      </c>
      <c r="F21" s="48">
        <v>3505</v>
      </c>
      <c r="G21" s="48">
        <v>3125</v>
      </c>
      <c r="H21" s="48">
        <v>23</v>
      </c>
      <c r="I21" s="48">
        <v>357</v>
      </c>
      <c r="J21" s="48">
        <v>729</v>
      </c>
      <c r="K21" s="48">
        <v>726</v>
      </c>
      <c r="L21" s="48">
        <v>3</v>
      </c>
      <c r="M21" s="48">
        <v>4682</v>
      </c>
      <c r="N21" s="48">
        <v>1031</v>
      </c>
      <c r="O21" s="48">
        <v>3651</v>
      </c>
      <c r="P21" s="48">
        <v>343</v>
      </c>
      <c r="Q21" s="48">
        <v>698</v>
      </c>
      <c r="R21" s="49">
        <v>1702</v>
      </c>
    </row>
    <row r="22" spans="1:18" s="11" customFormat="1">
      <c r="A22" s="50" t="s">
        <v>39</v>
      </c>
      <c r="B22" s="39">
        <v>12924</v>
      </c>
      <c r="C22" s="39">
        <v>6402</v>
      </c>
      <c r="D22" s="39">
        <v>3264</v>
      </c>
      <c r="E22" s="39">
        <v>3138</v>
      </c>
      <c r="F22" s="39">
        <v>1218</v>
      </c>
      <c r="G22" s="39">
        <v>1021</v>
      </c>
      <c r="H22" s="146">
        <v>1</v>
      </c>
      <c r="I22" s="39">
        <v>196</v>
      </c>
      <c r="J22" s="146">
        <v>53</v>
      </c>
      <c r="K22" s="146">
        <v>51</v>
      </c>
      <c r="L22" s="146">
        <v>2</v>
      </c>
      <c r="M22" s="39">
        <v>2185</v>
      </c>
      <c r="N22" s="39">
        <v>254</v>
      </c>
      <c r="O22" s="39">
        <v>1931</v>
      </c>
      <c r="P22" s="146">
        <v>24</v>
      </c>
      <c r="Q22" s="39">
        <v>343</v>
      </c>
      <c r="R22" s="40">
        <v>2686</v>
      </c>
    </row>
    <row r="23" spans="1:18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9">
        <v>100</v>
      </c>
    </row>
    <row r="26" spans="1:18" s="11" customFormat="1">
      <c r="A26" s="179" t="s">
        <v>32</v>
      </c>
      <c r="B26" s="61">
        <v>60.918135232191872</v>
      </c>
      <c r="C26" s="61">
        <v>67.231444407052052</v>
      </c>
      <c r="D26" s="61">
        <v>31.476382122431691</v>
      </c>
      <c r="E26" s="61">
        <v>72.559758205162609</v>
      </c>
      <c r="F26" s="61">
        <v>65.516313229384963</v>
      </c>
      <c r="G26" s="61">
        <v>65.152100140212553</v>
      </c>
      <c r="H26" s="61">
        <v>54.716981132075468</v>
      </c>
      <c r="I26" s="61">
        <v>72.947408248202805</v>
      </c>
      <c r="J26" s="61">
        <v>31.838684001061289</v>
      </c>
      <c r="K26" s="61">
        <v>28.93013100436681</v>
      </c>
      <c r="L26" s="61">
        <v>36.342123056119</v>
      </c>
      <c r="M26" s="61">
        <v>39.50397833079397</v>
      </c>
      <c r="N26" s="61">
        <v>30.664870284496804</v>
      </c>
      <c r="O26" s="61">
        <v>57.894393741851367</v>
      </c>
      <c r="P26" s="61">
        <v>39.616055846422341</v>
      </c>
      <c r="Q26" s="61">
        <v>52.786020441806791</v>
      </c>
      <c r="R26" s="62">
        <v>82.772750554891587</v>
      </c>
    </row>
    <row r="27" spans="1:18" s="11" customFormat="1">
      <c r="A27" s="180" t="s">
        <v>33</v>
      </c>
      <c r="B27" s="64">
        <v>39.081864767808128</v>
      </c>
      <c r="C27" s="64">
        <v>32.768555592947948</v>
      </c>
      <c r="D27" s="64">
        <v>68.523617877568313</v>
      </c>
      <c r="E27" s="64">
        <v>27.440241794837394</v>
      </c>
      <c r="F27" s="64">
        <v>34.483686770615037</v>
      </c>
      <c r="G27" s="64">
        <v>34.847899859787447</v>
      </c>
      <c r="H27" s="64">
        <v>45.283018867924532</v>
      </c>
      <c r="I27" s="64">
        <v>27.052591751797202</v>
      </c>
      <c r="J27" s="64">
        <v>68.161315998938704</v>
      </c>
      <c r="K27" s="64">
        <v>71.069868995633186</v>
      </c>
      <c r="L27" s="64">
        <v>63.657876943881</v>
      </c>
      <c r="M27" s="64">
        <v>60.496021669206023</v>
      </c>
      <c r="N27" s="64">
        <v>69.3351297155032</v>
      </c>
      <c r="O27" s="64">
        <v>42.105606258148633</v>
      </c>
      <c r="P27" s="64">
        <v>60.383944153577659</v>
      </c>
      <c r="Q27" s="64">
        <v>47.213979558193209</v>
      </c>
      <c r="R27" s="65">
        <v>17.227249445108416</v>
      </c>
    </row>
    <row r="28" spans="1:18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1" customFormat="1">
      <c r="A29" s="44" t="s">
        <v>34</v>
      </c>
      <c r="B29" s="51">
        <v>17.538885493477796</v>
      </c>
      <c r="C29" s="51">
        <v>15.255180181727024</v>
      </c>
      <c r="D29" s="51">
        <v>0.3</v>
      </c>
      <c r="E29" s="51">
        <v>17.482776852721376</v>
      </c>
      <c r="F29" s="51">
        <v>24.090131313325514</v>
      </c>
      <c r="G29" s="51">
        <v>25.205746682652254</v>
      </c>
      <c r="H29" s="51">
        <v>1.9</v>
      </c>
      <c r="I29" s="51">
        <v>4.6538024971623155</v>
      </c>
      <c r="J29" s="51">
        <v>42.226054656407534</v>
      </c>
      <c r="K29" s="51">
        <v>7.7947598253275112</v>
      </c>
      <c r="L29" s="51">
        <v>95.537525354969574</v>
      </c>
      <c r="M29" s="51">
        <v>15.991620111731844</v>
      </c>
      <c r="N29" s="51">
        <v>18.523624514350171</v>
      </c>
      <c r="O29" s="51">
        <v>10.723598435462842</v>
      </c>
      <c r="P29" s="51">
        <v>20.672695541805489</v>
      </c>
      <c r="Q29" s="51">
        <v>16.155621496867788</v>
      </c>
      <c r="R29" s="52">
        <v>6.2574696943827908</v>
      </c>
    </row>
    <row r="30" spans="1:18" s="11" customFormat="1">
      <c r="A30" s="47" t="s">
        <v>35</v>
      </c>
      <c r="B30" s="53">
        <v>25.221234137503302</v>
      </c>
      <c r="C30" s="53">
        <v>25.515270976559552</v>
      </c>
      <c r="D30" s="53">
        <v>6.1321753865706414</v>
      </c>
      <c r="E30" s="53">
        <v>28.403791065270401</v>
      </c>
      <c r="F30" s="53">
        <v>26.483763674465997</v>
      </c>
      <c r="G30" s="53">
        <v>27.150433846091321</v>
      </c>
      <c r="H30" s="53">
        <v>6.2893081761006293</v>
      </c>
      <c r="I30" s="53">
        <v>15.285660234581913</v>
      </c>
      <c r="J30" s="53">
        <v>18.678694613955958</v>
      </c>
      <c r="K30" s="53">
        <v>28.449781659388645</v>
      </c>
      <c r="L30" s="53">
        <v>3.5496957403651117</v>
      </c>
      <c r="M30" s="53">
        <v>23.395970882004402</v>
      </c>
      <c r="N30" s="53">
        <v>28.352550444917913</v>
      </c>
      <c r="O30" s="53">
        <v>13.083441981747065</v>
      </c>
      <c r="P30" s="53">
        <v>23.798191337458352</v>
      </c>
      <c r="Q30" s="53">
        <v>24.0685789647214</v>
      </c>
      <c r="R30" s="54">
        <v>28.931193443742529</v>
      </c>
    </row>
    <row r="31" spans="1:18" s="11" customFormat="1">
      <c r="A31" s="47" t="s">
        <v>36</v>
      </c>
      <c r="B31" s="53">
        <v>22.955912294723291</v>
      </c>
      <c r="C31" s="53">
        <v>23.445945481892544</v>
      </c>
      <c r="D31" s="53">
        <v>18.698368989620842</v>
      </c>
      <c r="E31" s="53">
        <v>24.153441867438978</v>
      </c>
      <c r="F31" s="53">
        <v>19.841193547766906</v>
      </c>
      <c r="G31" s="53">
        <v>19.619597244518502</v>
      </c>
      <c r="H31" s="53">
        <v>15.09433962264151</v>
      </c>
      <c r="I31" s="53">
        <v>24.25274309496784</v>
      </c>
      <c r="J31" s="53">
        <v>14.420270628814007</v>
      </c>
      <c r="K31" s="53">
        <v>23.427947598253276</v>
      </c>
      <c r="L31" s="53">
        <v>0.47329276538201487</v>
      </c>
      <c r="M31" s="53">
        <v>27.947773827662097</v>
      </c>
      <c r="N31" s="53">
        <v>33.657099887203913</v>
      </c>
      <c r="O31" s="53">
        <v>16.069100391134288</v>
      </c>
      <c r="P31" s="53">
        <v>24.639060764715214</v>
      </c>
      <c r="Q31" s="53">
        <v>22.733267392021101</v>
      </c>
      <c r="R31" s="54">
        <v>15.280860508792898</v>
      </c>
    </row>
    <row r="32" spans="1:18" s="11" customFormat="1">
      <c r="A32" s="47" t="s">
        <v>37</v>
      </c>
      <c r="B32" s="53">
        <v>19.730432486971868</v>
      </c>
      <c r="C32" s="53">
        <v>20.633503430561184</v>
      </c>
      <c r="D32" s="53">
        <v>30.110146155475537</v>
      </c>
      <c r="E32" s="53">
        <v>19.221269107237273</v>
      </c>
      <c r="F32" s="53">
        <v>20.50448926229981</v>
      </c>
      <c r="G32" s="53">
        <v>19.599276584503464</v>
      </c>
      <c r="H32" s="53">
        <v>61.635220125786162</v>
      </c>
      <c r="I32" s="53">
        <v>34.884600832387441</v>
      </c>
      <c r="J32" s="53">
        <v>14.300875563810028</v>
      </c>
      <c r="K32" s="53">
        <v>23.362445414847162</v>
      </c>
      <c r="L32" s="53">
        <v>0.27045300878972278</v>
      </c>
      <c r="M32" s="53">
        <v>18.133147113594042</v>
      </c>
      <c r="N32" s="53">
        <v>15.440531394911645</v>
      </c>
      <c r="O32" s="53">
        <v>23.735332464146023</v>
      </c>
      <c r="P32" s="53">
        <v>25.067428208789465</v>
      </c>
      <c r="Q32" s="53">
        <v>19.881305637982198</v>
      </c>
      <c r="R32" s="54">
        <v>12.071026122588355</v>
      </c>
    </row>
    <row r="33" spans="1:18" s="11" customFormat="1">
      <c r="A33" s="47" t="s">
        <v>38</v>
      </c>
      <c r="B33" s="53">
        <v>9.8796819002086664</v>
      </c>
      <c r="C33" s="53">
        <v>10.753212502489646</v>
      </c>
      <c r="D33" s="53">
        <v>27.467697521711504</v>
      </c>
      <c r="E33" s="53">
        <v>8.2623758078898977</v>
      </c>
      <c r="F33" s="53">
        <v>6.738699940399516</v>
      </c>
      <c r="G33" s="53">
        <v>6.3502062546991516</v>
      </c>
      <c r="H33" s="53">
        <v>14.465408805031446</v>
      </c>
      <c r="I33" s="53">
        <v>13.507377979568671</v>
      </c>
      <c r="J33" s="53">
        <v>9.6710002653223679</v>
      </c>
      <c r="K33" s="53">
        <v>15.851528384279476</v>
      </c>
      <c r="L33" s="53">
        <v>0.10141987829614604</v>
      </c>
      <c r="M33" s="53">
        <v>9.9077365837142377</v>
      </c>
      <c r="N33" s="53">
        <v>3.2303546810377242</v>
      </c>
      <c r="O33" s="53">
        <v>23.80052151238592</v>
      </c>
      <c r="P33" s="53">
        <v>5.4418530858321432</v>
      </c>
      <c r="Q33" s="53">
        <v>11.506758984503792</v>
      </c>
      <c r="R33" s="54">
        <v>14.529622673723749</v>
      </c>
    </row>
    <row r="34" spans="1:18" s="11" customFormat="1">
      <c r="A34" s="50" t="s">
        <v>39</v>
      </c>
      <c r="B34" s="55">
        <v>4.673853687115078</v>
      </c>
      <c r="C34" s="55">
        <v>4.3968874267700526</v>
      </c>
      <c r="D34" s="55">
        <v>17.284473628468543</v>
      </c>
      <c r="E34" s="55">
        <v>2.4763452994420723</v>
      </c>
      <c r="F34" s="55">
        <v>2.3417222617422566</v>
      </c>
      <c r="G34" s="55">
        <v>2.0747393875353071</v>
      </c>
      <c r="H34" s="55">
        <v>0.62893081761006298</v>
      </c>
      <c r="I34" s="55">
        <v>7.415815361331819</v>
      </c>
      <c r="J34" s="55">
        <v>0.70310427169010348</v>
      </c>
      <c r="K34" s="55">
        <v>1.11353711790393</v>
      </c>
      <c r="L34" s="55">
        <v>6.7613252197430695E-2</v>
      </c>
      <c r="M34" s="55">
        <v>4.6237514812933806</v>
      </c>
      <c r="N34" s="55">
        <v>0.79583907757864392</v>
      </c>
      <c r="O34" s="55">
        <v>12.588005215123859</v>
      </c>
      <c r="P34" s="55">
        <v>0.38077106139933364</v>
      </c>
      <c r="Q34" s="55">
        <v>5.6544675239037261</v>
      </c>
      <c r="R34" s="56">
        <v>22.929827556769677</v>
      </c>
    </row>
    <row r="35" spans="1:18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1" customFormat="1">
      <c r="A37" s="178" t="s">
        <v>11</v>
      </c>
      <c r="B37" s="58">
        <v>100</v>
      </c>
      <c r="C37" s="58">
        <v>52.656075395002844</v>
      </c>
      <c r="D37" s="58">
        <v>6.8292365388023164</v>
      </c>
      <c r="E37" s="58">
        <v>45.826838856200524</v>
      </c>
      <c r="F37" s="58">
        <v>18.810055077987972</v>
      </c>
      <c r="G37" s="58">
        <v>17.796735824560514</v>
      </c>
      <c r="H37" s="58">
        <v>5.7500985472864238E-2</v>
      </c>
      <c r="I37" s="58">
        <v>0.95581826795459235</v>
      </c>
      <c r="J37" s="58">
        <v>2.7260530093990605</v>
      </c>
      <c r="K37" s="58">
        <v>1.6563176947529445</v>
      </c>
      <c r="L37" s="58">
        <v>1.0697353146461157</v>
      </c>
      <c r="M37" s="58">
        <v>17.089726852236932</v>
      </c>
      <c r="N37" s="58">
        <v>11.542147499068774</v>
      </c>
      <c r="O37" s="58">
        <v>5.5475793531681594</v>
      </c>
      <c r="P37" s="58">
        <v>2.2794258580846747</v>
      </c>
      <c r="Q37" s="58">
        <v>2.1937168420024808</v>
      </c>
      <c r="R37" s="59">
        <v>4.2362675712523998</v>
      </c>
    </row>
    <row r="38" spans="1:18" s="11" customFormat="1">
      <c r="A38" s="179" t="s">
        <v>32</v>
      </c>
      <c r="B38" s="61">
        <v>100</v>
      </c>
      <c r="C38" s="149">
        <v>58.113138101146347</v>
      </c>
      <c r="D38" s="149">
        <v>3.5286644622407972</v>
      </c>
      <c r="E38" s="149">
        <v>54.584473638905543</v>
      </c>
      <c r="F38" s="149">
        <v>20.229861857298054</v>
      </c>
      <c r="G38" s="149">
        <v>19.033654103022279</v>
      </c>
      <c r="H38" s="149">
        <v>5.1647679713147605E-2</v>
      </c>
      <c r="I38" s="149">
        <v>1.1445600745626272</v>
      </c>
      <c r="J38" s="149">
        <v>1.4247635782937269</v>
      </c>
      <c r="K38" s="149">
        <v>0.78658822551632834</v>
      </c>
      <c r="L38" s="149">
        <v>0.63817535277739845</v>
      </c>
      <c r="M38" s="149">
        <v>11.082286033161372</v>
      </c>
      <c r="N38" s="149">
        <v>5.8100671419836267</v>
      </c>
      <c r="O38" s="149">
        <v>5.2722188911777454</v>
      </c>
      <c r="P38" s="149">
        <v>1.4823477729164318</v>
      </c>
      <c r="Q38" s="149">
        <v>1.9008720740402139</v>
      </c>
      <c r="R38" s="150">
        <v>5.7560448563066569</v>
      </c>
    </row>
    <row r="39" spans="1:18" s="11" customFormat="1">
      <c r="A39" s="180" t="s">
        <v>33</v>
      </c>
      <c r="B39" s="64">
        <v>100</v>
      </c>
      <c r="C39" s="64">
        <v>44.149979642447349</v>
      </c>
      <c r="D39" s="64">
        <v>11.973942332605397</v>
      </c>
      <c r="E39" s="64">
        <v>32.176037309841952</v>
      </c>
      <c r="F39" s="64">
        <v>16.596957471221824</v>
      </c>
      <c r="G39" s="64">
        <v>15.868712292260428</v>
      </c>
      <c r="H39" s="64">
        <v>6.6624717770292774E-2</v>
      </c>
      <c r="I39" s="64">
        <v>0.66162046119110185</v>
      </c>
      <c r="J39" s="64">
        <v>4.7544138875522819</v>
      </c>
      <c r="K39" s="64">
        <v>3.0119924491986527</v>
      </c>
      <c r="L39" s="64">
        <v>1.7424214383536294</v>
      </c>
      <c r="M39" s="64">
        <v>26.453714328015693</v>
      </c>
      <c r="N39" s="64">
        <v>20.476921938039013</v>
      </c>
      <c r="O39" s="64">
        <v>5.9767923899766808</v>
      </c>
      <c r="P39" s="64">
        <v>3.5218566088018655</v>
      </c>
      <c r="Q39" s="64">
        <v>2.650183217973868</v>
      </c>
      <c r="R39" s="65">
        <v>1.8673427841729282</v>
      </c>
    </row>
    <row r="40" spans="1:18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1" customFormat="1">
      <c r="A41" s="44" t="s">
        <v>34</v>
      </c>
      <c r="B41" s="51">
        <v>100</v>
      </c>
      <c r="C41" s="147">
        <v>45.799826796981321</v>
      </c>
      <c r="D41" s="185">
        <v>0.1</v>
      </c>
      <c r="E41" s="147">
        <v>45.680234236463356</v>
      </c>
      <c r="F41" s="147">
        <v>25.836116953276424</v>
      </c>
      <c r="G41" s="147">
        <v>25.576312425254649</v>
      </c>
      <c r="H41" s="185">
        <v>0</v>
      </c>
      <c r="I41" s="147">
        <v>0.2536187059260176</v>
      </c>
      <c r="J41" s="147">
        <v>6.5631572435976739</v>
      </c>
      <c r="K41" s="147">
        <v>0.73611282939502654</v>
      </c>
      <c r="L41" s="147">
        <v>5.8270444142026481</v>
      </c>
      <c r="M41" s="147">
        <v>15.582085859210689</v>
      </c>
      <c r="N41" s="147">
        <v>12.190193410037526</v>
      </c>
      <c r="O41" s="147">
        <v>3.3918924491731617</v>
      </c>
      <c r="P41" s="147">
        <v>2.6867087302569179</v>
      </c>
      <c r="Q41" s="147">
        <v>2.0207018846137985</v>
      </c>
      <c r="R41" s="148">
        <v>1.5114025320631779</v>
      </c>
    </row>
    <row r="42" spans="1:18" s="11" customFormat="1">
      <c r="A42" s="47" t="s">
        <v>35</v>
      </c>
      <c r="B42" s="53">
        <v>100</v>
      </c>
      <c r="C42" s="151">
        <v>53.269955979983088</v>
      </c>
      <c r="D42" s="151">
        <v>1.6604293027057255</v>
      </c>
      <c r="E42" s="151">
        <v>51.609526677277351</v>
      </c>
      <c r="F42" s="151">
        <v>19.751652542980455</v>
      </c>
      <c r="G42" s="151">
        <v>19.15802755911157</v>
      </c>
      <c r="H42" s="151">
        <v>1.4338767726301601E-2</v>
      </c>
      <c r="I42" s="151">
        <v>0.57928621614258469</v>
      </c>
      <c r="J42" s="151">
        <v>2.0188984958632656</v>
      </c>
      <c r="K42" s="151">
        <v>1.8683414347370988</v>
      </c>
      <c r="L42" s="151">
        <v>0.15055706112616682</v>
      </c>
      <c r="M42" s="151">
        <v>15.852941598199049</v>
      </c>
      <c r="N42" s="151">
        <v>12.975150915530321</v>
      </c>
      <c r="O42" s="151">
        <v>2.8777906826687314</v>
      </c>
      <c r="P42" s="151">
        <v>2.1508151589452402</v>
      </c>
      <c r="Q42" s="151">
        <v>2.0934600880400338</v>
      </c>
      <c r="R42" s="152">
        <v>4.859408382443613</v>
      </c>
    </row>
    <row r="43" spans="1:18" s="11" customFormat="1">
      <c r="A43" s="47" t="s">
        <v>36</v>
      </c>
      <c r="B43" s="53">
        <v>100</v>
      </c>
      <c r="C43" s="151">
        <v>53.780109330938764</v>
      </c>
      <c r="D43" s="151">
        <v>5.5626447374639634</v>
      </c>
      <c r="E43" s="151">
        <v>48.217464593474801</v>
      </c>
      <c r="F43" s="151">
        <v>16.257857176615151</v>
      </c>
      <c r="G43" s="151">
        <v>15.210233627928227</v>
      </c>
      <c r="H43" s="151">
        <v>3.7808970178174771E-2</v>
      </c>
      <c r="I43" s="151">
        <v>1.0098145785087511</v>
      </c>
      <c r="J43" s="151">
        <v>1.7124312743198324</v>
      </c>
      <c r="K43" s="151">
        <v>1.6903760417158971</v>
      </c>
      <c r="L43" s="151">
        <v>2.2055232603935285E-2</v>
      </c>
      <c r="M43" s="151">
        <v>20.80596121429809</v>
      </c>
      <c r="N43" s="151">
        <v>16.922664902248059</v>
      </c>
      <c r="O43" s="151">
        <v>3.8832963120500339</v>
      </c>
      <c r="P43" s="151">
        <v>2.4465554452793925</v>
      </c>
      <c r="Q43" s="151">
        <v>2.1724404114876252</v>
      </c>
      <c r="R43" s="152">
        <v>2.8199190257888684</v>
      </c>
    </row>
    <row r="44" spans="1:18" s="11" customFormat="1">
      <c r="A44" s="47" t="s">
        <v>37</v>
      </c>
      <c r="B44" s="53">
        <v>100</v>
      </c>
      <c r="C44" s="151">
        <v>55.066168114666958</v>
      </c>
      <c r="D44" s="151">
        <v>10.421936287987096</v>
      </c>
      <c r="E44" s="151">
        <v>44.644231826679864</v>
      </c>
      <c r="F44" s="151">
        <v>19.54800395908941</v>
      </c>
      <c r="G44" s="151">
        <v>17.678433960189157</v>
      </c>
      <c r="H44" s="151">
        <v>0.17962535283551451</v>
      </c>
      <c r="I44" s="151">
        <v>1.6899446460647383</v>
      </c>
      <c r="J44" s="151">
        <v>1.9758788811906594</v>
      </c>
      <c r="K44" s="151">
        <v>1.9612155870816379</v>
      </c>
      <c r="L44" s="151">
        <v>1.4663294109021592E-2</v>
      </c>
      <c r="M44" s="151">
        <v>15.706220902525752</v>
      </c>
      <c r="N44" s="151">
        <v>9.0325891711572996</v>
      </c>
      <c r="O44" s="151">
        <v>6.6736317313684523</v>
      </c>
      <c r="P44" s="151">
        <v>2.8960005865317644</v>
      </c>
      <c r="Q44" s="151">
        <v>2.2104915869350048</v>
      </c>
      <c r="R44" s="152">
        <v>2.5917372337695666</v>
      </c>
    </row>
    <row r="45" spans="1:18" s="11" customFormat="1">
      <c r="A45" s="47" t="s">
        <v>38</v>
      </c>
      <c r="B45" s="53">
        <v>100</v>
      </c>
      <c r="C45" s="151">
        <v>57.311761045426259</v>
      </c>
      <c r="D45" s="151">
        <v>18.986785753504886</v>
      </c>
      <c r="E45" s="151">
        <v>38.324975291921376</v>
      </c>
      <c r="F45" s="151">
        <v>12.829898605366227</v>
      </c>
      <c r="G45" s="151">
        <v>11.438925290091145</v>
      </c>
      <c r="H45" s="151">
        <v>8.4190490135070822E-2</v>
      </c>
      <c r="I45" s="151">
        <v>1.3067828251400124</v>
      </c>
      <c r="J45" s="151">
        <v>2.6684724916724623</v>
      </c>
      <c r="K45" s="151">
        <v>2.6574911233939749</v>
      </c>
      <c r="L45" s="151">
        <v>1.09813682784875E-2</v>
      </c>
      <c r="M45" s="151">
        <v>17.138255426626159</v>
      </c>
      <c r="N45" s="151">
        <v>3.7739302317068706</v>
      </c>
      <c r="O45" s="151">
        <v>13.364325194919289</v>
      </c>
      <c r="P45" s="151">
        <v>1.2555364398404041</v>
      </c>
      <c r="Q45" s="151">
        <v>2.5549983527947582</v>
      </c>
      <c r="R45" s="152">
        <v>6.2300962699952418</v>
      </c>
    </row>
    <row r="46" spans="1:18" s="11" customFormat="1">
      <c r="A46" s="50" t="s">
        <v>39</v>
      </c>
      <c r="B46" s="55">
        <v>100</v>
      </c>
      <c r="C46" s="64">
        <v>49.535747446610955</v>
      </c>
      <c r="D46" s="64">
        <v>25.25533890436397</v>
      </c>
      <c r="E46" s="64">
        <v>24.280408542246981</v>
      </c>
      <c r="F46" s="64">
        <v>9.4243268337975863</v>
      </c>
      <c r="G46" s="64">
        <v>7.9000309501702253</v>
      </c>
      <c r="H46" s="64">
        <v>7.7375425564840603E-3</v>
      </c>
      <c r="I46" s="64">
        <v>1.5165583410708758</v>
      </c>
      <c r="J46" s="64">
        <v>0.41008975549365523</v>
      </c>
      <c r="K46" s="64">
        <v>0.39461467038068704</v>
      </c>
      <c r="L46" s="64">
        <v>1.5475085112968121E-2</v>
      </c>
      <c r="M46" s="64">
        <v>16.906530485917674</v>
      </c>
      <c r="N46" s="64">
        <v>1.9653358093469513</v>
      </c>
      <c r="O46" s="64">
        <v>14.941194676570721</v>
      </c>
      <c r="P46" s="64">
        <v>0.18570102135561745</v>
      </c>
      <c r="Q46" s="64">
        <v>2.6539770968740326</v>
      </c>
      <c r="R46" s="65">
        <v>20.783039306716187</v>
      </c>
    </row>
    <row r="47" spans="1:18" s="11" customFormat="1">
      <c r="A47" s="182" t="s">
        <v>42</v>
      </c>
    </row>
    <row r="48" spans="1:18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61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50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3" width="9.125" style="3" customWidth="1"/>
    <col min="14" max="16384" width="9" style="3"/>
  </cols>
  <sheetData>
    <row r="1" spans="1:18">
      <c r="A1" s="153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153" t="s">
        <v>2</v>
      </c>
      <c r="B3" s="153" t="s">
        <v>3</v>
      </c>
    </row>
    <row r="4" spans="1:18">
      <c r="A4" s="153" t="s">
        <v>4</v>
      </c>
      <c r="B4" s="153" t="s">
        <v>5</v>
      </c>
    </row>
    <row r="5" spans="1:18">
      <c r="A5" s="153" t="s">
        <v>6</v>
      </c>
      <c r="B5" s="153" t="s">
        <v>7</v>
      </c>
    </row>
    <row r="6" spans="1:18">
      <c r="A6" s="153" t="s">
        <v>8</v>
      </c>
      <c r="B6" s="153" t="s">
        <v>63</v>
      </c>
    </row>
    <row r="8" spans="1:18">
      <c r="R8" s="170" t="s">
        <v>10</v>
      </c>
    </row>
    <row r="9" spans="1:18" s="5" customFormat="1" ht="35.25" customHeight="1">
      <c r="A9" s="18"/>
      <c r="B9" s="171" t="s">
        <v>11</v>
      </c>
      <c r="C9" s="27"/>
      <c r="D9" s="172" t="s">
        <v>12</v>
      </c>
      <c r="E9" s="20"/>
      <c r="F9" s="66" t="s">
        <v>54</v>
      </c>
      <c r="G9" s="20"/>
      <c r="H9" s="20"/>
      <c r="I9" s="20"/>
      <c r="J9" s="27"/>
      <c r="K9" s="172" t="s">
        <v>14</v>
      </c>
      <c r="L9" s="20"/>
      <c r="M9" s="27"/>
      <c r="N9" s="172" t="s">
        <v>15</v>
      </c>
      <c r="O9" s="23"/>
      <c r="P9" s="173" t="s">
        <v>16</v>
      </c>
      <c r="Q9" s="173" t="s">
        <v>17</v>
      </c>
      <c r="R9" s="171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58</v>
      </c>
      <c r="H10" s="21" t="s">
        <v>55</v>
      </c>
      <c r="I10" s="21" t="s">
        <v>59</v>
      </c>
      <c r="J10" s="21" t="s">
        <v>11</v>
      </c>
      <c r="K10" s="21" t="s">
        <v>60</v>
      </c>
      <c r="L10" s="21" t="s">
        <v>24</v>
      </c>
      <c r="M10" s="21" t="s">
        <v>11</v>
      </c>
      <c r="N10" s="29" t="s">
        <v>61</v>
      </c>
      <c r="O10" s="21" t="s">
        <v>62</v>
      </c>
      <c r="P10" s="174" t="s">
        <v>29</v>
      </c>
      <c r="Q10" s="174" t="s">
        <v>30</v>
      </c>
      <c r="R10" s="27"/>
    </row>
    <row r="11" spans="1:18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"/>
      <c r="Q11" s="6"/>
      <c r="R11" s="6"/>
    </row>
    <row r="12" spans="1:18" s="8" customFormat="1" ht="16.5" customHeight="1">
      <c r="A12" s="153" t="s">
        <v>31</v>
      </c>
      <c r="B12" s="7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175" t="s">
        <v>11</v>
      </c>
      <c r="B13" s="33">
        <v>267751</v>
      </c>
      <c r="C13" s="33">
        <v>135716</v>
      </c>
      <c r="D13" s="33">
        <v>19288</v>
      </c>
      <c r="E13" s="33">
        <v>116428</v>
      </c>
      <c r="F13" s="33">
        <v>50336</v>
      </c>
      <c r="G13" s="33">
        <v>47754</v>
      </c>
      <c r="H13" s="33">
        <v>168</v>
      </c>
      <c r="I13" s="33">
        <v>2414</v>
      </c>
      <c r="J13" s="33">
        <v>9276</v>
      </c>
      <c r="K13" s="33">
        <v>4409</v>
      </c>
      <c r="L13" s="33">
        <v>4867</v>
      </c>
      <c r="M13" s="33">
        <v>47643</v>
      </c>
      <c r="N13" s="33">
        <v>30900</v>
      </c>
      <c r="O13" s="33">
        <v>16743</v>
      </c>
      <c r="P13" s="33">
        <v>6280</v>
      </c>
      <c r="Q13" s="33">
        <v>6162</v>
      </c>
      <c r="R13" s="34">
        <v>12314</v>
      </c>
    </row>
    <row r="14" spans="1:18">
      <c r="A14" s="176" t="s">
        <v>32</v>
      </c>
      <c r="B14" s="39">
        <v>163173</v>
      </c>
      <c r="C14" s="39">
        <v>91408</v>
      </c>
      <c r="D14" s="39">
        <v>6099</v>
      </c>
      <c r="E14" s="39">
        <v>85309</v>
      </c>
      <c r="F14" s="39">
        <v>33216</v>
      </c>
      <c r="G14" s="39">
        <v>31376</v>
      </c>
      <c r="H14" s="39">
        <v>91</v>
      </c>
      <c r="I14" s="39">
        <v>1749</v>
      </c>
      <c r="J14" s="39">
        <v>3317</v>
      </c>
      <c r="K14" s="39">
        <v>1302</v>
      </c>
      <c r="L14" s="39">
        <v>2015</v>
      </c>
      <c r="M14" s="39">
        <v>19363</v>
      </c>
      <c r="N14" s="39">
        <v>9464</v>
      </c>
      <c r="O14" s="39">
        <v>9899</v>
      </c>
      <c r="P14" s="39">
        <v>2347</v>
      </c>
      <c r="Q14" s="39">
        <v>3271</v>
      </c>
      <c r="R14" s="40">
        <v>10234</v>
      </c>
    </row>
    <row r="15" spans="1:18" ht="14.25" customHeight="1">
      <c r="A15" s="177" t="s">
        <v>33</v>
      </c>
      <c r="B15" s="146">
        <v>104578</v>
      </c>
      <c r="C15" s="146">
        <v>44308</v>
      </c>
      <c r="D15" s="146">
        <v>13189</v>
      </c>
      <c r="E15" s="146">
        <v>31119</v>
      </c>
      <c r="F15" s="146">
        <v>17120</v>
      </c>
      <c r="G15" s="146">
        <v>16378</v>
      </c>
      <c r="H15" s="146">
        <v>77</v>
      </c>
      <c r="I15" s="146">
        <v>665</v>
      </c>
      <c r="J15" s="146">
        <v>5959</v>
      </c>
      <c r="K15" s="146">
        <v>3107</v>
      </c>
      <c r="L15" s="146">
        <v>2852</v>
      </c>
      <c r="M15" s="146">
        <v>28280</v>
      </c>
      <c r="N15" s="146">
        <v>21436</v>
      </c>
      <c r="O15" s="146">
        <v>6844</v>
      </c>
      <c r="P15" s="146">
        <v>3933</v>
      </c>
      <c r="Q15" s="146">
        <v>2891</v>
      </c>
      <c r="R15" s="154">
        <v>2080</v>
      </c>
    </row>
    <row r="16" spans="1:18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44" t="s">
        <v>34</v>
      </c>
      <c r="B17" s="45">
        <v>50214</v>
      </c>
      <c r="C17" s="45">
        <v>21225</v>
      </c>
      <c r="D17" s="45">
        <v>65</v>
      </c>
      <c r="E17" s="45">
        <v>21160</v>
      </c>
      <c r="F17" s="45">
        <v>12587</v>
      </c>
      <c r="G17" s="45">
        <v>12472</v>
      </c>
      <c r="H17" s="45">
        <v>5</v>
      </c>
      <c r="I17" s="45">
        <v>110</v>
      </c>
      <c r="J17" s="45">
        <v>5141</v>
      </c>
      <c r="K17" s="45">
        <v>423</v>
      </c>
      <c r="L17" s="45">
        <v>4718</v>
      </c>
      <c r="M17" s="45">
        <v>8178</v>
      </c>
      <c r="N17" s="45">
        <v>6035</v>
      </c>
      <c r="O17" s="45">
        <v>2143</v>
      </c>
      <c r="P17" s="45">
        <v>1088</v>
      </c>
      <c r="Q17" s="45">
        <v>1091</v>
      </c>
      <c r="R17" s="46">
        <v>902</v>
      </c>
    </row>
    <row r="18" spans="1:18">
      <c r="A18" s="47" t="s">
        <v>35</v>
      </c>
      <c r="B18" s="48">
        <v>68068</v>
      </c>
      <c r="C18" s="48">
        <v>35103</v>
      </c>
      <c r="D18" s="48">
        <v>1300</v>
      </c>
      <c r="E18" s="48">
        <v>33803</v>
      </c>
      <c r="F18" s="48">
        <v>12944</v>
      </c>
      <c r="G18" s="48">
        <v>12535</v>
      </c>
      <c r="H18" s="48">
        <v>14</v>
      </c>
      <c r="I18" s="48">
        <v>395</v>
      </c>
      <c r="J18" s="48">
        <v>1294</v>
      </c>
      <c r="K18" s="48">
        <v>1180</v>
      </c>
      <c r="L18" s="48">
        <v>114</v>
      </c>
      <c r="M18" s="48">
        <v>11865</v>
      </c>
      <c r="N18" s="48">
        <v>9570</v>
      </c>
      <c r="O18" s="48">
        <v>2295</v>
      </c>
      <c r="P18" s="48">
        <v>1471</v>
      </c>
      <c r="Q18" s="48">
        <v>1531</v>
      </c>
      <c r="R18" s="49">
        <v>3857</v>
      </c>
    </row>
    <row r="19" spans="1:18">
      <c r="A19" s="47" t="s">
        <v>36</v>
      </c>
      <c r="B19" s="48">
        <v>61662</v>
      </c>
      <c r="C19" s="48">
        <v>32317</v>
      </c>
      <c r="D19" s="48">
        <v>3794</v>
      </c>
      <c r="E19" s="48">
        <v>28523</v>
      </c>
      <c r="F19" s="48">
        <v>10413</v>
      </c>
      <c r="G19" s="48">
        <v>9723</v>
      </c>
      <c r="H19" s="48">
        <v>24</v>
      </c>
      <c r="I19" s="48">
        <v>666</v>
      </c>
      <c r="J19" s="48">
        <v>1079</v>
      </c>
      <c r="K19" s="48">
        <v>1058</v>
      </c>
      <c r="L19" s="48">
        <v>21</v>
      </c>
      <c r="M19" s="48">
        <v>13056</v>
      </c>
      <c r="N19" s="48">
        <v>10145</v>
      </c>
      <c r="O19" s="48">
        <v>2911</v>
      </c>
      <c r="P19" s="48">
        <v>1536</v>
      </c>
      <c r="Q19" s="48">
        <v>1444</v>
      </c>
      <c r="R19" s="49">
        <v>1813</v>
      </c>
    </row>
    <row r="20" spans="1:18">
      <c r="A20" s="47" t="s">
        <v>37</v>
      </c>
      <c r="B20" s="48">
        <v>51277</v>
      </c>
      <c r="C20" s="48">
        <v>27659</v>
      </c>
      <c r="D20" s="48">
        <v>6002</v>
      </c>
      <c r="E20" s="48">
        <v>21657</v>
      </c>
      <c r="F20" s="48">
        <v>10320</v>
      </c>
      <c r="G20" s="48">
        <v>9402</v>
      </c>
      <c r="H20" s="48">
        <v>106</v>
      </c>
      <c r="I20" s="48">
        <v>812</v>
      </c>
      <c r="J20" s="48">
        <v>1045</v>
      </c>
      <c r="K20" s="48">
        <v>1037</v>
      </c>
      <c r="L20" s="48">
        <v>8</v>
      </c>
      <c r="M20" s="48">
        <v>7909</v>
      </c>
      <c r="N20" s="48">
        <v>4014</v>
      </c>
      <c r="O20" s="48">
        <v>3895</v>
      </c>
      <c r="P20" s="48">
        <v>1871</v>
      </c>
      <c r="Q20" s="48">
        <v>1104</v>
      </c>
      <c r="R20" s="49">
        <v>1367</v>
      </c>
    </row>
    <row r="21" spans="1:18">
      <c r="A21" s="47" t="s">
        <v>38</v>
      </c>
      <c r="B21" s="48">
        <v>23424</v>
      </c>
      <c r="C21" s="48">
        <v>12977</v>
      </c>
      <c r="D21" s="48">
        <v>4676</v>
      </c>
      <c r="E21" s="48">
        <v>8301</v>
      </c>
      <c r="F21" s="48">
        <v>2908</v>
      </c>
      <c r="G21" s="48">
        <v>2618</v>
      </c>
      <c r="H21" s="48">
        <v>17</v>
      </c>
      <c r="I21" s="48">
        <v>273</v>
      </c>
      <c r="J21" s="48">
        <v>679</v>
      </c>
      <c r="K21" s="48">
        <v>674</v>
      </c>
      <c r="L21" s="48">
        <v>5</v>
      </c>
      <c r="M21" s="48">
        <v>4331</v>
      </c>
      <c r="N21" s="48">
        <v>893</v>
      </c>
      <c r="O21" s="48">
        <v>3438</v>
      </c>
      <c r="P21" s="48">
        <v>285</v>
      </c>
      <c r="Q21" s="48">
        <v>651</v>
      </c>
      <c r="R21" s="49">
        <v>1589</v>
      </c>
    </row>
    <row r="22" spans="1:18" s="11" customFormat="1">
      <c r="A22" s="50" t="s">
        <v>39</v>
      </c>
      <c r="B22" s="39">
        <v>13106</v>
      </c>
      <c r="C22" s="39">
        <v>6435</v>
      </c>
      <c r="D22" s="39">
        <v>3451</v>
      </c>
      <c r="E22" s="39">
        <v>2984</v>
      </c>
      <c r="F22" s="39">
        <v>1164</v>
      </c>
      <c r="G22" s="39">
        <v>1004</v>
      </c>
      <c r="H22" s="146">
        <v>2</v>
      </c>
      <c r="I22" s="39">
        <v>158</v>
      </c>
      <c r="J22" s="146">
        <v>38</v>
      </c>
      <c r="K22" s="146">
        <v>37</v>
      </c>
      <c r="L22" s="146">
        <v>1</v>
      </c>
      <c r="M22" s="39">
        <v>2304</v>
      </c>
      <c r="N22" s="39">
        <v>243</v>
      </c>
      <c r="O22" s="39">
        <v>2061</v>
      </c>
      <c r="P22" s="146">
        <v>29</v>
      </c>
      <c r="Q22" s="39">
        <v>341</v>
      </c>
      <c r="R22" s="40">
        <v>2786</v>
      </c>
    </row>
    <row r="23" spans="1:18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1" customFormat="1">
      <c r="A24" s="153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1" customFormat="1" ht="13.5" customHeight="1">
      <c r="A25" s="178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9">
        <v>100</v>
      </c>
    </row>
    <row r="26" spans="1:18" s="11" customFormat="1">
      <c r="A26" s="179" t="s">
        <v>32</v>
      </c>
      <c r="B26" s="61">
        <v>60.942069310665502</v>
      </c>
      <c r="C26" s="61">
        <v>67.352412390580326</v>
      </c>
      <c r="D26" s="61">
        <v>31.620696806304437</v>
      </c>
      <c r="E26" s="61">
        <v>73.271893358985807</v>
      </c>
      <c r="F26" s="61">
        <v>65.988556897647811</v>
      </c>
      <c r="G26" s="61">
        <v>65.703396574108979</v>
      </c>
      <c r="H26" s="61">
        <v>54.166666666666664</v>
      </c>
      <c r="I26" s="61">
        <v>72.452361226180614</v>
      </c>
      <c r="J26" s="61">
        <v>35.75894782233722</v>
      </c>
      <c r="K26" s="61">
        <v>29.530505783624406</v>
      </c>
      <c r="L26" s="61">
        <v>41.401273885350321</v>
      </c>
      <c r="M26" s="61">
        <v>40.641857145855639</v>
      </c>
      <c r="N26" s="61">
        <v>30.627831715210359</v>
      </c>
      <c r="O26" s="61">
        <v>59.123215672221228</v>
      </c>
      <c r="P26" s="61">
        <v>37.372611464968152</v>
      </c>
      <c r="Q26" s="61">
        <v>53.083414475819538</v>
      </c>
      <c r="R26" s="62">
        <v>83.108656813383135</v>
      </c>
    </row>
    <row r="27" spans="1:18" s="11" customFormat="1">
      <c r="A27" s="180" t="s">
        <v>33</v>
      </c>
      <c r="B27" s="64">
        <v>39.057930689334491</v>
      </c>
      <c r="C27" s="64">
        <v>32.647587609419674</v>
      </c>
      <c r="D27" s="64">
        <v>68.379303193695563</v>
      </c>
      <c r="E27" s="64">
        <v>26.728106641014186</v>
      </c>
      <c r="F27" s="64">
        <v>34.011443102352196</v>
      </c>
      <c r="G27" s="64">
        <v>34.296603425891028</v>
      </c>
      <c r="H27" s="64">
        <v>45.833333333333329</v>
      </c>
      <c r="I27" s="64">
        <v>27.54763877381939</v>
      </c>
      <c r="J27" s="64">
        <v>64.24105217766278</v>
      </c>
      <c r="K27" s="64">
        <v>70.469494216375594</v>
      </c>
      <c r="L27" s="64">
        <v>58.598726114649679</v>
      </c>
      <c r="M27" s="64">
        <v>59.358142854144369</v>
      </c>
      <c r="N27" s="64">
        <v>69.372168284789652</v>
      </c>
      <c r="O27" s="64">
        <v>40.876784327778779</v>
      </c>
      <c r="P27" s="64">
        <v>62.627388535031848</v>
      </c>
      <c r="Q27" s="64">
        <v>46.916585524180462</v>
      </c>
      <c r="R27" s="65">
        <v>16.891343186616858</v>
      </c>
    </row>
    <row r="28" spans="1:18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1" customFormat="1">
      <c r="A29" s="44" t="s">
        <v>34</v>
      </c>
      <c r="B29" s="51">
        <v>18.753991581730787</v>
      </c>
      <c r="C29" s="51">
        <v>15.639276135459342</v>
      </c>
      <c r="D29" s="51">
        <v>0.33699709664039817</v>
      </c>
      <c r="E29" s="51">
        <v>18.174322327962344</v>
      </c>
      <c r="F29" s="51">
        <v>25.005959949141765</v>
      </c>
      <c r="G29" s="51">
        <v>26.117183900825065</v>
      </c>
      <c r="H29" s="51">
        <v>2.9761904761904758</v>
      </c>
      <c r="I29" s="51">
        <v>4.5567522783761394</v>
      </c>
      <c r="J29" s="51">
        <v>55.422595946528673</v>
      </c>
      <c r="K29" s="51">
        <v>9.5940122476752094</v>
      </c>
      <c r="L29" s="51">
        <v>96.938565851654005</v>
      </c>
      <c r="M29" s="51">
        <v>17.165165921541465</v>
      </c>
      <c r="N29" s="51">
        <v>19.53074433656958</v>
      </c>
      <c r="O29" s="51">
        <v>12.799378844890402</v>
      </c>
      <c r="P29" s="51">
        <v>17.32484076433121</v>
      </c>
      <c r="Q29" s="51">
        <v>17.705290490100616</v>
      </c>
      <c r="R29" s="52">
        <v>7.3249959395809654</v>
      </c>
    </row>
    <row r="30" spans="1:18" s="11" customFormat="1">
      <c r="A30" s="47" t="s">
        <v>35</v>
      </c>
      <c r="B30" s="53">
        <v>25.422127274968158</v>
      </c>
      <c r="C30" s="53">
        <v>25.865041704736363</v>
      </c>
      <c r="D30" s="53">
        <v>6.7399419328079633</v>
      </c>
      <c r="E30" s="53">
        <v>29.033394028927752</v>
      </c>
      <c r="F30" s="53">
        <v>25.715193897012078</v>
      </c>
      <c r="G30" s="53">
        <v>26.24911002219709</v>
      </c>
      <c r="H30" s="53">
        <v>8.3333333333333321</v>
      </c>
      <c r="I30" s="53">
        <v>16.362883181441589</v>
      </c>
      <c r="J30" s="53">
        <v>13.949978438982319</v>
      </c>
      <c r="K30" s="53">
        <v>26.763438421410751</v>
      </c>
      <c r="L30" s="53">
        <v>2.3423053215533183</v>
      </c>
      <c r="M30" s="53">
        <v>24.903973301429382</v>
      </c>
      <c r="N30" s="53">
        <v>30.970873786407765</v>
      </c>
      <c r="O30" s="53">
        <v>13.707220928149077</v>
      </c>
      <c r="P30" s="53">
        <v>23.423566878980893</v>
      </c>
      <c r="Q30" s="53">
        <v>24.845829276209024</v>
      </c>
      <c r="R30" s="54">
        <v>31.322072437875587</v>
      </c>
    </row>
    <row r="31" spans="1:18" s="11" customFormat="1">
      <c r="A31" s="47" t="s">
        <v>36</v>
      </c>
      <c r="B31" s="53">
        <v>23.029605865150831</v>
      </c>
      <c r="C31" s="53">
        <v>23.812225529782783</v>
      </c>
      <c r="D31" s="53">
        <v>19.670261302364164</v>
      </c>
      <c r="E31" s="53">
        <v>24.498402446146976</v>
      </c>
      <c r="F31" s="53">
        <v>20.686983471074381</v>
      </c>
      <c r="G31" s="53">
        <v>20.360598065083554</v>
      </c>
      <c r="H31" s="53">
        <v>14.285714285714285</v>
      </c>
      <c r="I31" s="53">
        <v>27.589063794531899</v>
      </c>
      <c r="J31" s="53">
        <v>11.632169038378612</v>
      </c>
      <c r="K31" s="53">
        <v>23.996371059197095</v>
      </c>
      <c r="L31" s="53">
        <v>0.43147729607561125</v>
      </c>
      <c r="M31" s="53">
        <v>27.403815880612054</v>
      </c>
      <c r="N31" s="53">
        <v>32.831715210355988</v>
      </c>
      <c r="O31" s="53">
        <v>17.386370423460551</v>
      </c>
      <c r="P31" s="53">
        <v>24.458598726114651</v>
      </c>
      <c r="Q31" s="53">
        <v>23.433950016228497</v>
      </c>
      <c r="R31" s="54">
        <v>14.723079421796328</v>
      </c>
    </row>
    <row r="32" spans="1:18" s="11" customFormat="1">
      <c r="A32" s="47" t="s">
        <v>37</v>
      </c>
      <c r="B32" s="53">
        <v>19.151002237153175</v>
      </c>
      <c r="C32" s="53">
        <v>20.380058357157594</v>
      </c>
      <c r="D32" s="53">
        <v>31.117793446702613</v>
      </c>
      <c r="E32" s="53">
        <v>18.601195588690008</v>
      </c>
      <c r="F32" s="53">
        <v>20.502225047679591</v>
      </c>
      <c r="G32" s="53">
        <v>19.688403065711775</v>
      </c>
      <c r="H32" s="53">
        <v>63.095238095238095</v>
      </c>
      <c r="I32" s="53">
        <v>33.637116818558411</v>
      </c>
      <c r="J32" s="53">
        <v>11.265631737818026</v>
      </c>
      <c r="K32" s="53">
        <v>23.520072578816059</v>
      </c>
      <c r="L32" s="53">
        <v>0.16437230326689953</v>
      </c>
      <c r="M32" s="53">
        <v>16.600549923388535</v>
      </c>
      <c r="N32" s="53">
        <v>12.990291262135923</v>
      </c>
      <c r="O32" s="53">
        <v>23.263453383503556</v>
      </c>
      <c r="P32" s="53">
        <v>29.79299363057325</v>
      </c>
      <c r="Q32" s="53">
        <v>17.916260954235639</v>
      </c>
      <c r="R32" s="54">
        <v>11.101185642358292</v>
      </c>
    </row>
    <row r="33" spans="1:18" s="11" customFormat="1">
      <c r="A33" s="47" t="s">
        <v>38</v>
      </c>
      <c r="B33" s="53">
        <v>8.7484267098909072</v>
      </c>
      <c r="C33" s="53">
        <v>9.5618792183677677</v>
      </c>
      <c r="D33" s="53">
        <v>24.243052675238491</v>
      </c>
      <c r="E33" s="53">
        <v>7.1297282440650021</v>
      </c>
      <c r="F33" s="53">
        <v>5.7771773680864591</v>
      </c>
      <c r="G33" s="53">
        <v>5.482263265904427</v>
      </c>
      <c r="H33" s="53">
        <v>10.119047619047619</v>
      </c>
      <c r="I33" s="53">
        <v>11.309030654515327</v>
      </c>
      <c r="J33" s="53">
        <v>7.3199655023717112</v>
      </c>
      <c r="K33" s="53">
        <v>15.286913132229529</v>
      </c>
      <c r="L33" s="53">
        <v>0.10273268954181221</v>
      </c>
      <c r="M33" s="53">
        <v>9.0905274646852643</v>
      </c>
      <c r="N33" s="53">
        <v>2.8899676375404528</v>
      </c>
      <c r="O33" s="53">
        <v>20.533954488442934</v>
      </c>
      <c r="P33" s="53">
        <v>4.5382165605095537</v>
      </c>
      <c r="Q33" s="53">
        <v>10.56475170399221</v>
      </c>
      <c r="R33" s="54">
        <v>12.904011694006822</v>
      </c>
    </row>
    <row r="34" spans="1:18" s="11" customFormat="1">
      <c r="A34" s="50" t="s">
        <v>39</v>
      </c>
      <c r="B34" s="55">
        <v>4.8948463311061392</v>
      </c>
      <c r="C34" s="55">
        <v>4.7415190544961536</v>
      </c>
      <c r="D34" s="55">
        <v>17.89195354624637</v>
      </c>
      <c r="E34" s="55">
        <v>2.5629573642079224</v>
      </c>
      <c r="F34" s="55">
        <v>2.3124602670057217</v>
      </c>
      <c r="G34" s="55">
        <v>2.1024416802780919</v>
      </c>
      <c r="H34" s="55">
        <v>1.1904761904761905</v>
      </c>
      <c r="I34" s="55">
        <v>6.5451532725766359</v>
      </c>
      <c r="J34" s="55">
        <v>0.4096593359206554</v>
      </c>
      <c r="K34" s="55">
        <v>0.83919256067135406</v>
      </c>
      <c r="L34" s="55">
        <v>2.0546537908362441E-2</v>
      </c>
      <c r="M34" s="55">
        <v>4.8359675083433036</v>
      </c>
      <c r="N34" s="55">
        <v>0.78640776699029136</v>
      </c>
      <c r="O34" s="55">
        <v>12.309621931553485</v>
      </c>
      <c r="P34" s="55">
        <v>0.46178343949044587</v>
      </c>
      <c r="Q34" s="55">
        <v>5.5339175592340144</v>
      </c>
      <c r="R34" s="56">
        <v>22.624654864382006</v>
      </c>
    </row>
    <row r="35" spans="1:18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1" customFormat="1">
      <c r="A36" s="181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1" customFormat="1">
      <c r="A37" s="178" t="s">
        <v>11</v>
      </c>
      <c r="B37" s="58">
        <v>100</v>
      </c>
      <c r="C37" s="58">
        <v>50.687392390691357</v>
      </c>
      <c r="D37" s="58">
        <v>7.2037079226594862</v>
      </c>
      <c r="E37" s="58">
        <v>43.483684468031861</v>
      </c>
      <c r="F37" s="58">
        <v>18.799556304178136</v>
      </c>
      <c r="G37" s="58">
        <v>17.835227506153107</v>
      </c>
      <c r="H37" s="58">
        <v>6.2744863697988054E-2</v>
      </c>
      <c r="I37" s="58">
        <v>0.90158393432704276</v>
      </c>
      <c r="J37" s="58">
        <v>3.4644128313246267</v>
      </c>
      <c r="K37" s="58">
        <v>1.6466791907406508</v>
      </c>
      <c r="L37" s="58">
        <v>1.8177336405839752</v>
      </c>
      <c r="M37" s="58">
        <v>17.793771078352648</v>
      </c>
      <c r="N37" s="58">
        <v>11.540573144451374</v>
      </c>
      <c r="O37" s="58">
        <v>6.2531979339012738</v>
      </c>
      <c r="P37" s="58">
        <v>2.3454627620438395</v>
      </c>
      <c r="Q37" s="58">
        <v>2.3013919649226331</v>
      </c>
      <c r="R37" s="59">
        <v>4.5990491165299101</v>
      </c>
    </row>
    <row r="38" spans="1:18" s="11" customFormat="1">
      <c r="A38" s="179" t="s">
        <v>32</v>
      </c>
      <c r="B38" s="61">
        <v>100</v>
      </c>
      <c r="C38" s="149">
        <v>56.019071782709148</v>
      </c>
      <c r="D38" s="149">
        <v>3.7377507308194371</v>
      </c>
      <c r="E38" s="149">
        <v>52.281321051889719</v>
      </c>
      <c r="F38" s="149">
        <v>20.356308948171574</v>
      </c>
      <c r="G38" s="149">
        <v>19.228671410098485</v>
      </c>
      <c r="H38" s="149">
        <v>5.57690304155712E-2</v>
      </c>
      <c r="I38" s="149">
        <v>1.0718685076575167</v>
      </c>
      <c r="J38" s="149">
        <v>2.0328118009719747</v>
      </c>
      <c r="K38" s="149">
        <v>0.79792612748432645</v>
      </c>
      <c r="L38" s="149">
        <v>1.2348856734876481</v>
      </c>
      <c r="M38" s="149">
        <v>11.866546548755002</v>
      </c>
      <c r="N38" s="149">
        <v>5.7999791632194047</v>
      </c>
      <c r="O38" s="149">
        <v>6.0665673855355973</v>
      </c>
      <c r="P38" s="149">
        <v>1.4383507075312705</v>
      </c>
      <c r="Q38" s="149">
        <v>2.0046208625201474</v>
      </c>
      <c r="R38" s="150">
        <v>6.2718709590434703</v>
      </c>
    </row>
    <row r="39" spans="1:18" s="11" customFormat="1">
      <c r="A39" s="180" t="s">
        <v>33</v>
      </c>
      <c r="B39" s="64">
        <v>100</v>
      </c>
      <c r="C39" s="64">
        <v>42.36837575780757</v>
      </c>
      <c r="D39" s="64">
        <v>12.611639159287805</v>
      </c>
      <c r="E39" s="64">
        <v>29.756736598519769</v>
      </c>
      <c r="F39" s="64">
        <v>16.370555948669892</v>
      </c>
      <c r="G39" s="64">
        <v>15.661037694352542</v>
      </c>
      <c r="H39" s="64">
        <v>7.3629252806517623E-2</v>
      </c>
      <c r="I39" s="64">
        <v>0.63588900151083394</v>
      </c>
      <c r="J39" s="64">
        <v>5.698139187974526</v>
      </c>
      <c r="K39" s="64">
        <v>2.9709881619461074</v>
      </c>
      <c r="L39" s="64">
        <v>2.7271510260284191</v>
      </c>
      <c r="M39" s="64">
        <v>27.042016485302838</v>
      </c>
      <c r="N39" s="64">
        <v>20.497619002084569</v>
      </c>
      <c r="O39" s="64">
        <v>6.5443974832182672</v>
      </c>
      <c r="P39" s="64">
        <v>3.7608292375069325</v>
      </c>
      <c r="Q39" s="64">
        <v>2.764443764462889</v>
      </c>
      <c r="R39" s="65">
        <v>1.9889460498383982</v>
      </c>
    </row>
    <row r="40" spans="1:18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1" customFormat="1">
      <c r="A41" s="44" t="s">
        <v>34</v>
      </c>
      <c r="B41" s="51">
        <v>100</v>
      </c>
      <c r="C41" s="147">
        <v>42.269088302067154</v>
      </c>
      <c r="D41" s="147">
        <v>0.12944597124307961</v>
      </c>
      <c r="E41" s="147">
        <v>42.139642330824074</v>
      </c>
      <c r="F41" s="147">
        <v>25.066714462102201</v>
      </c>
      <c r="G41" s="147">
        <v>24.837694666825985</v>
      </c>
      <c r="H41" s="147">
        <v>9.9573824033138171E-3</v>
      </c>
      <c r="I41" s="147">
        <v>0.21906241287290396</v>
      </c>
      <c r="J41" s="147">
        <v>10.238180587087268</v>
      </c>
      <c r="K41" s="147">
        <v>0.84239455132034891</v>
      </c>
      <c r="L41" s="147">
        <v>9.3957860357669176</v>
      </c>
      <c r="M41" s="147">
        <v>16.286294658860079</v>
      </c>
      <c r="N41" s="147">
        <v>12.018560560799777</v>
      </c>
      <c r="O41" s="147">
        <v>4.267734098060302</v>
      </c>
      <c r="P41" s="147">
        <v>2.1667264109610862</v>
      </c>
      <c r="Q41" s="147">
        <v>2.172700840403075</v>
      </c>
      <c r="R41" s="148">
        <v>1.7963117855578126</v>
      </c>
    </row>
    <row r="42" spans="1:18" s="11" customFormat="1">
      <c r="A42" s="47" t="s">
        <v>35</v>
      </c>
      <c r="B42" s="53">
        <v>100</v>
      </c>
      <c r="C42" s="151">
        <v>51.57048833519422</v>
      </c>
      <c r="D42" s="151">
        <v>1.9098548510313216</v>
      </c>
      <c r="E42" s="151">
        <v>49.660633484162901</v>
      </c>
      <c r="F42" s="151">
        <v>19.016277839807252</v>
      </c>
      <c r="G42" s="151">
        <v>18.415408121290476</v>
      </c>
      <c r="H42" s="151">
        <v>2.0567667626491155E-2</v>
      </c>
      <c r="I42" s="151">
        <v>0.58030205089028619</v>
      </c>
      <c r="J42" s="151">
        <v>1.9010401363342539</v>
      </c>
      <c r="K42" s="151">
        <v>1.7335605570899688</v>
      </c>
      <c r="L42" s="151">
        <v>0.16747957924428514</v>
      </c>
      <c r="M42" s="151">
        <v>17.431098313451255</v>
      </c>
      <c r="N42" s="151">
        <v>14.059469941822883</v>
      </c>
      <c r="O42" s="151">
        <v>3.3716283716283719</v>
      </c>
      <c r="P42" s="151">
        <v>2.1610742198977495</v>
      </c>
      <c r="Q42" s="151">
        <v>2.2492213668684258</v>
      </c>
      <c r="R42" s="152">
        <v>5.6663924310983136</v>
      </c>
    </row>
    <row r="43" spans="1:18" s="11" customFormat="1">
      <c r="A43" s="47" t="s">
        <v>36</v>
      </c>
      <c r="B43" s="53">
        <v>100</v>
      </c>
      <c r="C43" s="151">
        <v>52.409912101456321</v>
      </c>
      <c r="D43" s="151">
        <v>6.1528980571502707</v>
      </c>
      <c r="E43" s="151">
        <v>46.257014044306054</v>
      </c>
      <c r="F43" s="151">
        <v>16.887223898024715</v>
      </c>
      <c r="G43" s="151">
        <v>15.768220297752261</v>
      </c>
      <c r="H43" s="151">
        <v>3.8921864357302716E-2</v>
      </c>
      <c r="I43" s="151">
        <v>1.0800817359151502</v>
      </c>
      <c r="J43" s="151">
        <v>1.7498621517304012</v>
      </c>
      <c r="K43" s="151">
        <v>1.7158055204177614</v>
      </c>
      <c r="L43" s="151">
        <v>3.4056631312639876E-2</v>
      </c>
      <c r="M43" s="151">
        <v>21.173494210372677</v>
      </c>
      <c r="N43" s="151">
        <v>16.452596412701499</v>
      </c>
      <c r="O43" s="151">
        <v>4.7208977976711752</v>
      </c>
      <c r="P43" s="151">
        <v>2.4909993188673738</v>
      </c>
      <c r="Q43" s="151">
        <v>2.3417988388310467</v>
      </c>
      <c r="R43" s="152">
        <v>2.9402225033245757</v>
      </c>
    </row>
    <row r="44" spans="1:18" s="11" customFormat="1">
      <c r="A44" s="47" t="s">
        <v>37</v>
      </c>
      <c r="B44" s="53">
        <v>100</v>
      </c>
      <c r="C44" s="151">
        <v>53.940363125767888</v>
      </c>
      <c r="D44" s="151">
        <v>11.70505294771535</v>
      </c>
      <c r="E44" s="151">
        <v>42.235310178052536</v>
      </c>
      <c r="F44" s="151">
        <v>20.125982409267312</v>
      </c>
      <c r="G44" s="151">
        <v>18.335706067047607</v>
      </c>
      <c r="H44" s="151">
        <v>0.20672036195565263</v>
      </c>
      <c r="I44" s="151">
        <v>1.583555980264056</v>
      </c>
      <c r="J44" s="151">
        <v>2.0379507381477078</v>
      </c>
      <c r="K44" s="151">
        <v>2.0223492013963376</v>
      </c>
      <c r="L44" s="151">
        <v>1.5601536751370011E-2</v>
      </c>
      <c r="M44" s="151">
        <v>15.424069270823177</v>
      </c>
      <c r="N44" s="151">
        <v>7.8280710649999028</v>
      </c>
      <c r="O44" s="151">
        <v>7.5959982058232729</v>
      </c>
      <c r="P44" s="151">
        <v>3.6488094077266608</v>
      </c>
      <c r="Q44" s="151">
        <v>2.1530120716890613</v>
      </c>
      <c r="R44" s="152">
        <v>2.6659125923903506</v>
      </c>
    </row>
    <row r="45" spans="1:18" s="11" customFormat="1">
      <c r="A45" s="47" t="s">
        <v>38</v>
      </c>
      <c r="B45" s="53">
        <v>100</v>
      </c>
      <c r="C45" s="151">
        <v>55.400443989071036</v>
      </c>
      <c r="D45" s="151">
        <v>19.962431693989071</v>
      </c>
      <c r="E45" s="151">
        <v>35.438012295081968</v>
      </c>
      <c r="F45" s="151">
        <v>12.414617486338798</v>
      </c>
      <c r="G45" s="151">
        <v>11.176571038251366</v>
      </c>
      <c r="H45" s="151">
        <v>7.2575136612021862E-2</v>
      </c>
      <c r="I45" s="151">
        <v>1.1654713114754098</v>
      </c>
      <c r="J45" s="151">
        <v>2.8987363387978142</v>
      </c>
      <c r="K45" s="151">
        <v>2.8773907103825138</v>
      </c>
      <c r="L45" s="151">
        <v>2.1345628415300546E-2</v>
      </c>
      <c r="M45" s="151">
        <v>18.489583333333336</v>
      </c>
      <c r="N45" s="151">
        <v>3.8123292349726778</v>
      </c>
      <c r="O45" s="151">
        <v>14.677254098360656</v>
      </c>
      <c r="P45" s="151">
        <v>1.2167008196721312</v>
      </c>
      <c r="Q45" s="151">
        <v>2.7792008196721314</v>
      </c>
      <c r="R45" s="152">
        <v>6.7836407103825129</v>
      </c>
    </row>
    <row r="46" spans="1:18" s="11" customFormat="1">
      <c r="A46" s="50" t="s">
        <v>39</v>
      </c>
      <c r="B46" s="55">
        <v>100</v>
      </c>
      <c r="C46" s="64">
        <v>49.099649015717993</v>
      </c>
      <c r="D46" s="64">
        <v>26.331451243705175</v>
      </c>
      <c r="E46" s="64">
        <v>22.768197772012819</v>
      </c>
      <c r="F46" s="64">
        <v>8.8814283534259122</v>
      </c>
      <c r="G46" s="64">
        <v>7.6606134594842059</v>
      </c>
      <c r="H46" s="64">
        <v>1.5260186174271325E-2</v>
      </c>
      <c r="I46" s="64">
        <v>1.2055547077674347</v>
      </c>
      <c r="J46" s="64">
        <v>0.28994353731115519</v>
      </c>
      <c r="K46" s="64">
        <v>0.28231344422401949</v>
      </c>
      <c r="L46" s="64">
        <v>7.6300930871356625E-3</v>
      </c>
      <c r="M46" s="64">
        <v>17.579734472760567</v>
      </c>
      <c r="N46" s="64">
        <v>1.8541126201739662</v>
      </c>
      <c r="O46" s="64">
        <v>15.725621852586603</v>
      </c>
      <c r="P46" s="64">
        <v>0.22127269952693421</v>
      </c>
      <c r="Q46" s="64">
        <v>2.6018617427132611</v>
      </c>
      <c r="R46" s="65">
        <v>21.257439340759955</v>
      </c>
    </row>
    <row r="47" spans="1:18" s="11" customFormat="1">
      <c r="A47" s="182" t="s">
        <v>42</v>
      </c>
    </row>
    <row r="48" spans="1:18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50" orientation="portrait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0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3" width="9.125" style="3" customWidth="1"/>
    <col min="14" max="16384" width="9" style="3"/>
  </cols>
  <sheetData>
    <row r="1" spans="1:18">
      <c r="A1" s="2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2" t="s">
        <v>2</v>
      </c>
      <c r="B3" s="2" t="s">
        <v>3</v>
      </c>
    </row>
    <row r="4" spans="1:18">
      <c r="A4" s="2" t="s">
        <v>4</v>
      </c>
      <c r="B4" s="2" t="s">
        <v>5</v>
      </c>
    </row>
    <row r="5" spans="1:18">
      <c r="A5" s="2" t="s">
        <v>6</v>
      </c>
      <c r="B5" s="2" t="s">
        <v>64</v>
      </c>
    </row>
    <row r="6" spans="1:18">
      <c r="A6" s="2" t="s">
        <v>8</v>
      </c>
      <c r="B6" s="2" t="s">
        <v>65</v>
      </c>
    </row>
    <row r="8" spans="1:18">
      <c r="R8" s="4" t="s">
        <v>66</v>
      </c>
    </row>
    <row r="9" spans="1:18" s="5" customFormat="1" ht="35.25" customHeight="1">
      <c r="A9" s="18"/>
      <c r="B9" s="24" t="s">
        <v>11</v>
      </c>
      <c r="C9" s="27"/>
      <c r="D9" s="22" t="s">
        <v>12</v>
      </c>
      <c r="E9" s="20"/>
      <c r="F9" s="28" t="s">
        <v>67</v>
      </c>
      <c r="G9" s="20"/>
      <c r="H9" s="20"/>
      <c r="I9" s="20"/>
      <c r="J9" s="27"/>
      <c r="K9" s="22" t="s">
        <v>14</v>
      </c>
      <c r="L9" s="20"/>
      <c r="M9" s="27"/>
      <c r="N9" s="22" t="s">
        <v>15</v>
      </c>
      <c r="O9" s="23"/>
      <c r="P9" s="30" t="s">
        <v>16</v>
      </c>
      <c r="Q9" s="30" t="s">
        <v>17</v>
      </c>
      <c r="R9" s="24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58</v>
      </c>
      <c r="H10" s="21" t="s">
        <v>55</v>
      </c>
      <c r="I10" s="21" t="s">
        <v>59</v>
      </c>
      <c r="J10" s="21" t="s">
        <v>11</v>
      </c>
      <c r="K10" s="21" t="s">
        <v>60</v>
      </c>
      <c r="L10" s="21" t="s">
        <v>24</v>
      </c>
      <c r="M10" s="21" t="s">
        <v>11</v>
      </c>
      <c r="N10" s="29" t="s">
        <v>61</v>
      </c>
      <c r="O10" s="21" t="s">
        <v>62</v>
      </c>
      <c r="P10" s="31" t="s">
        <v>29</v>
      </c>
      <c r="Q10" s="31" t="s">
        <v>30</v>
      </c>
      <c r="R10" s="27"/>
    </row>
    <row r="11" spans="1:18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"/>
      <c r="Q11" s="6"/>
      <c r="R11" s="6"/>
    </row>
    <row r="12" spans="1:18" s="8" customFormat="1" ht="16.5" customHeight="1">
      <c r="A12" s="2" t="s">
        <v>68</v>
      </c>
      <c r="B12" s="7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41" t="s">
        <v>11</v>
      </c>
      <c r="B13" s="33">
        <v>252533</v>
      </c>
      <c r="C13" s="33">
        <v>125254</v>
      </c>
      <c r="D13" s="33">
        <v>19492</v>
      </c>
      <c r="E13" s="33">
        <v>105762</v>
      </c>
      <c r="F13" s="33">
        <v>48964</v>
      </c>
      <c r="G13" s="33">
        <v>46431</v>
      </c>
      <c r="H13" s="33">
        <v>249</v>
      </c>
      <c r="I13" s="33">
        <v>2284</v>
      </c>
      <c r="J13" s="33">
        <v>8845</v>
      </c>
      <c r="K13" s="33">
        <v>4130</v>
      </c>
      <c r="L13" s="33">
        <v>4715</v>
      </c>
      <c r="M13" s="33">
        <v>45415</v>
      </c>
      <c r="N13" s="33">
        <v>30130</v>
      </c>
      <c r="O13" s="33">
        <v>15285</v>
      </c>
      <c r="P13" s="33">
        <v>5951</v>
      </c>
      <c r="Q13" s="33">
        <v>5416</v>
      </c>
      <c r="R13" s="34">
        <v>12670</v>
      </c>
    </row>
    <row r="14" spans="1:18">
      <c r="A14" s="42" t="s">
        <v>32</v>
      </c>
      <c r="B14" s="39">
        <v>153731</v>
      </c>
      <c r="C14" s="39">
        <v>84496</v>
      </c>
      <c r="D14" s="39">
        <v>6297</v>
      </c>
      <c r="E14" s="39">
        <v>78199</v>
      </c>
      <c r="F14" s="39">
        <v>32363</v>
      </c>
      <c r="G14" s="39">
        <v>30545</v>
      </c>
      <c r="H14" s="39">
        <v>132</v>
      </c>
      <c r="I14" s="39">
        <v>1686</v>
      </c>
      <c r="J14" s="39">
        <v>3335</v>
      </c>
      <c r="K14" s="39">
        <v>1274</v>
      </c>
      <c r="L14" s="39">
        <v>2061</v>
      </c>
      <c r="M14" s="39">
        <v>18098</v>
      </c>
      <c r="N14" s="39">
        <v>8898</v>
      </c>
      <c r="O14" s="39">
        <v>9200</v>
      </c>
      <c r="P14" s="39">
        <v>2021</v>
      </c>
      <c r="Q14" s="39">
        <v>2863</v>
      </c>
      <c r="R14" s="40">
        <v>10541</v>
      </c>
    </row>
    <row r="15" spans="1:18" ht="14.25" customHeight="1">
      <c r="A15" s="43" t="s">
        <v>33</v>
      </c>
      <c r="B15" s="146">
        <v>98802</v>
      </c>
      <c r="C15" s="146">
        <v>40758</v>
      </c>
      <c r="D15" s="146">
        <v>13195</v>
      </c>
      <c r="E15" s="146">
        <v>27563</v>
      </c>
      <c r="F15" s="146">
        <v>16601</v>
      </c>
      <c r="G15" s="146">
        <v>15886</v>
      </c>
      <c r="H15" s="146">
        <v>117</v>
      </c>
      <c r="I15" s="146">
        <v>598</v>
      </c>
      <c r="J15" s="146">
        <v>5510</v>
      </c>
      <c r="K15" s="146">
        <v>2856</v>
      </c>
      <c r="L15" s="146">
        <v>2654</v>
      </c>
      <c r="M15" s="146">
        <v>27317</v>
      </c>
      <c r="N15" s="146">
        <v>21232</v>
      </c>
      <c r="O15" s="146">
        <v>6085</v>
      </c>
      <c r="P15" s="146">
        <v>3930</v>
      </c>
      <c r="Q15" s="146">
        <v>2553</v>
      </c>
      <c r="R15" s="154">
        <v>2129</v>
      </c>
    </row>
    <row r="16" spans="1:18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44" t="s">
        <v>69</v>
      </c>
      <c r="B17" s="45">
        <v>47864</v>
      </c>
      <c r="C17" s="45">
        <v>20318</v>
      </c>
      <c r="D17" s="45">
        <v>91</v>
      </c>
      <c r="E17" s="45">
        <v>20227</v>
      </c>
      <c r="F17" s="45">
        <v>12012</v>
      </c>
      <c r="G17" s="45">
        <v>11859</v>
      </c>
      <c r="H17" s="45">
        <v>12</v>
      </c>
      <c r="I17" s="45">
        <v>141</v>
      </c>
      <c r="J17" s="45">
        <v>5047</v>
      </c>
      <c r="K17" s="45">
        <v>466</v>
      </c>
      <c r="L17" s="45">
        <v>4581</v>
      </c>
      <c r="M17" s="45">
        <v>7586</v>
      </c>
      <c r="N17" s="45">
        <v>5796</v>
      </c>
      <c r="O17" s="45">
        <v>1790</v>
      </c>
      <c r="P17" s="45">
        <v>799</v>
      </c>
      <c r="Q17" s="45">
        <v>921</v>
      </c>
      <c r="R17" s="46">
        <v>1180</v>
      </c>
    </row>
    <row r="18" spans="1:18">
      <c r="A18" s="47" t="s">
        <v>70</v>
      </c>
      <c r="B18" s="48">
        <v>66646</v>
      </c>
      <c r="C18" s="48">
        <v>32768</v>
      </c>
      <c r="D18" s="48">
        <v>1404</v>
      </c>
      <c r="E18" s="48">
        <v>31364</v>
      </c>
      <c r="F18" s="48">
        <v>12666</v>
      </c>
      <c r="G18" s="48">
        <v>12264</v>
      </c>
      <c r="H18" s="48">
        <v>18</v>
      </c>
      <c r="I18" s="48">
        <v>384</v>
      </c>
      <c r="J18" s="48">
        <v>1201</v>
      </c>
      <c r="K18" s="48">
        <v>1101</v>
      </c>
      <c r="L18" s="48">
        <v>100</v>
      </c>
      <c r="M18" s="48">
        <v>12909</v>
      </c>
      <c r="N18" s="48">
        <v>10614</v>
      </c>
      <c r="O18" s="48">
        <v>2295</v>
      </c>
      <c r="P18" s="48">
        <v>1452</v>
      </c>
      <c r="Q18" s="48">
        <v>1487</v>
      </c>
      <c r="R18" s="49">
        <v>4159</v>
      </c>
    </row>
    <row r="19" spans="1:18">
      <c r="A19" s="47" t="s">
        <v>71</v>
      </c>
      <c r="B19" s="48">
        <v>59150</v>
      </c>
      <c r="C19" s="48">
        <v>30612</v>
      </c>
      <c r="D19" s="48">
        <v>4132</v>
      </c>
      <c r="E19" s="48">
        <v>26480</v>
      </c>
      <c r="F19" s="48">
        <v>11061</v>
      </c>
      <c r="G19" s="48">
        <v>10312</v>
      </c>
      <c r="H19" s="48">
        <v>47</v>
      </c>
      <c r="I19" s="48">
        <v>702</v>
      </c>
      <c r="J19" s="48">
        <v>995</v>
      </c>
      <c r="K19" s="48">
        <v>975</v>
      </c>
      <c r="L19" s="48">
        <v>20</v>
      </c>
      <c r="M19" s="48">
        <v>12092</v>
      </c>
      <c r="N19" s="48">
        <v>9047</v>
      </c>
      <c r="O19" s="48">
        <v>3045</v>
      </c>
      <c r="P19" s="48">
        <v>1484</v>
      </c>
      <c r="Q19" s="48">
        <v>1272</v>
      </c>
      <c r="R19" s="49">
        <v>1632</v>
      </c>
    </row>
    <row r="20" spans="1:18">
      <c r="A20" s="47" t="s">
        <v>72</v>
      </c>
      <c r="B20" s="48">
        <v>47608</v>
      </c>
      <c r="C20" s="48">
        <v>25083</v>
      </c>
      <c r="D20" s="48">
        <v>6369</v>
      </c>
      <c r="E20" s="48">
        <v>18714</v>
      </c>
      <c r="F20" s="48">
        <v>9829</v>
      </c>
      <c r="G20" s="48">
        <v>8980</v>
      </c>
      <c r="H20" s="48">
        <v>160</v>
      </c>
      <c r="I20" s="48">
        <v>689</v>
      </c>
      <c r="J20" s="48">
        <v>1042</v>
      </c>
      <c r="K20" s="48">
        <v>1031</v>
      </c>
      <c r="L20" s="48">
        <v>11</v>
      </c>
      <c r="M20" s="48">
        <v>7343</v>
      </c>
      <c r="N20" s="48">
        <v>3712</v>
      </c>
      <c r="O20" s="48">
        <v>3631</v>
      </c>
      <c r="P20" s="48">
        <v>2077</v>
      </c>
      <c r="Q20" s="48">
        <v>903</v>
      </c>
      <c r="R20" s="49">
        <v>1330</v>
      </c>
    </row>
    <row r="21" spans="1:18">
      <c r="A21" s="47" t="s">
        <v>73</v>
      </c>
      <c r="B21" s="48">
        <v>18624</v>
      </c>
      <c r="C21" s="48">
        <v>10212</v>
      </c>
      <c r="D21" s="48">
        <v>3992</v>
      </c>
      <c r="E21" s="48">
        <v>6220</v>
      </c>
      <c r="F21" s="48">
        <v>2298</v>
      </c>
      <c r="G21" s="48">
        <v>2066</v>
      </c>
      <c r="H21" s="48">
        <v>10</v>
      </c>
      <c r="I21" s="48">
        <v>222</v>
      </c>
      <c r="J21" s="48">
        <v>525</v>
      </c>
      <c r="K21" s="48">
        <v>523</v>
      </c>
      <c r="L21" s="48">
        <v>2</v>
      </c>
      <c r="M21" s="48">
        <v>3428</v>
      </c>
      <c r="N21" s="48">
        <v>732</v>
      </c>
      <c r="O21" s="48">
        <v>2696</v>
      </c>
      <c r="P21" s="48">
        <v>126</v>
      </c>
      <c r="Q21" s="48">
        <v>509</v>
      </c>
      <c r="R21" s="49">
        <v>1522</v>
      </c>
    </row>
    <row r="22" spans="1:18" s="11" customFormat="1">
      <c r="A22" s="50" t="s">
        <v>74</v>
      </c>
      <c r="B22" s="39">
        <v>12641</v>
      </c>
      <c r="C22" s="39">
        <v>6261</v>
      </c>
      <c r="D22" s="39">
        <v>3504</v>
      </c>
      <c r="E22" s="39">
        <v>2757</v>
      </c>
      <c r="F22" s="39">
        <v>1098</v>
      </c>
      <c r="G22" s="39">
        <v>950</v>
      </c>
      <c r="H22" s="146">
        <v>2</v>
      </c>
      <c r="I22" s="39">
        <v>146</v>
      </c>
      <c r="J22" s="146">
        <v>35</v>
      </c>
      <c r="K22" s="146">
        <v>34</v>
      </c>
      <c r="L22" s="146">
        <v>1</v>
      </c>
      <c r="M22" s="39">
        <v>2057</v>
      </c>
      <c r="N22" s="39">
        <v>229</v>
      </c>
      <c r="O22" s="39">
        <v>1828</v>
      </c>
      <c r="P22" s="146">
        <v>13</v>
      </c>
      <c r="Q22" s="39">
        <v>324</v>
      </c>
      <c r="R22" s="40">
        <v>2847</v>
      </c>
    </row>
    <row r="23" spans="1:18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1" customFormat="1">
      <c r="A24" s="2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1" customFormat="1" ht="13.5" customHeight="1">
      <c r="A25" s="57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9">
        <v>100</v>
      </c>
    </row>
    <row r="26" spans="1:18" s="11" customFormat="1">
      <c r="A26" s="60" t="s">
        <v>32</v>
      </c>
      <c r="B26" s="61">
        <v>60.875608336336242</v>
      </c>
      <c r="C26" s="61">
        <v>67.459721845210524</v>
      </c>
      <c r="D26" s="61">
        <v>32.305561255899853</v>
      </c>
      <c r="E26" s="61">
        <v>73.938654715304182</v>
      </c>
      <c r="F26" s="61">
        <v>66.095498733763577</v>
      </c>
      <c r="G26" s="61">
        <v>65.785789666386691</v>
      </c>
      <c r="H26" s="61">
        <v>53.01204819277109</v>
      </c>
      <c r="I26" s="61">
        <v>73.817863397548152</v>
      </c>
      <c r="J26" s="61">
        <v>37.704918032786885</v>
      </c>
      <c r="K26" s="61">
        <v>30.847457627118647</v>
      </c>
      <c r="L26" s="61">
        <v>43.71155885471898</v>
      </c>
      <c r="M26" s="61">
        <v>39.850269734669162</v>
      </c>
      <c r="N26" s="61">
        <v>29.532027879190174</v>
      </c>
      <c r="O26" s="61">
        <v>60.189728491985605</v>
      </c>
      <c r="P26" s="61">
        <v>33.960678877499575</v>
      </c>
      <c r="Q26" s="61">
        <v>52.861890694239285</v>
      </c>
      <c r="R26" s="62">
        <v>83.196527229676391</v>
      </c>
    </row>
    <row r="27" spans="1:18" s="11" customFormat="1">
      <c r="A27" s="63" t="s">
        <v>33</v>
      </c>
      <c r="B27" s="64">
        <v>39.124391663663758</v>
      </c>
      <c r="C27" s="64">
        <v>32.540278154789469</v>
      </c>
      <c r="D27" s="64">
        <v>67.69443874410014</v>
      </c>
      <c r="E27" s="64">
        <v>26.061345284695825</v>
      </c>
      <c r="F27" s="64">
        <v>33.904501266236423</v>
      </c>
      <c r="G27" s="64">
        <v>34.214210333613323</v>
      </c>
      <c r="H27" s="64">
        <v>46.987951807228917</v>
      </c>
      <c r="I27" s="64">
        <v>26.182136602451838</v>
      </c>
      <c r="J27" s="64">
        <v>62.295081967213115</v>
      </c>
      <c r="K27" s="64">
        <v>69.152542372881356</v>
      </c>
      <c r="L27" s="64">
        <v>56.28844114528102</v>
      </c>
      <c r="M27" s="64">
        <v>60.149730265330838</v>
      </c>
      <c r="N27" s="64">
        <v>70.467972120809819</v>
      </c>
      <c r="O27" s="64">
        <v>39.810271508014395</v>
      </c>
      <c r="P27" s="64">
        <v>66.039321122500411</v>
      </c>
      <c r="Q27" s="64">
        <v>47.138109305760715</v>
      </c>
      <c r="R27" s="65">
        <v>16.803472770323598</v>
      </c>
    </row>
    <row r="28" spans="1:18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1" customFormat="1">
      <c r="A29" s="44" t="s">
        <v>69</v>
      </c>
      <c r="B29" s="51">
        <v>18.953562504702358</v>
      </c>
      <c r="C29" s="51">
        <v>16.221438037906974</v>
      </c>
      <c r="D29" s="51">
        <v>0.46685819823517344</v>
      </c>
      <c r="E29" s="51">
        <v>19.12501654658573</v>
      </c>
      <c r="F29" s="51">
        <v>24.532309451842167</v>
      </c>
      <c r="G29" s="51">
        <v>25.541125541125542</v>
      </c>
      <c r="H29" s="51">
        <v>4.8192771084337354</v>
      </c>
      <c r="I29" s="51">
        <v>6.1733800350262698</v>
      </c>
      <c r="J29" s="51">
        <v>57.060486150367439</v>
      </c>
      <c r="K29" s="51">
        <v>11.283292978208232</v>
      </c>
      <c r="L29" s="51">
        <v>97.158006362672324</v>
      </c>
      <c r="M29" s="51">
        <v>16.703732247054937</v>
      </c>
      <c r="N29" s="51">
        <v>19.236641221374047</v>
      </c>
      <c r="O29" s="51">
        <v>11.710827608766765</v>
      </c>
      <c r="P29" s="51">
        <v>13.426314905057973</v>
      </c>
      <c r="Q29" s="51">
        <v>17.005169867060559</v>
      </c>
      <c r="R29" s="52">
        <v>9.3133385951065506</v>
      </c>
    </row>
    <row r="30" spans="1:18" s="11" customFormat="1">
      <c r="A30" s="47" t="s">
        <v>70</v>
      </c>
      <c r="B30" s="53">
        <v>26.391006323925982</v>
      </c>
      <c r="C30" s="53">
        <v>26.161240359589318</v>
      </c>
      <c r="D30" s="53">
        <v>7.2029550584855331</v>
      </c>
      <c r="E30" s="53">
        <v>29.655263705300584</v>
      </c>
      <c r="F30" s="53">
        <v>25.867984641777632</v>
      </c>
      <c r="G30" s="53">
        <v>26.413387607417459</v>
      </c>
      <c r="H30" s="53">
        <v>7.2289156626506017</v>
      </c>
      <c r="I30" s="53">
        <v>16.812609457092819</v>
      </c>
      <c r="J30" s="53">
        <v>13.578292820802712</v>
      </c>
      <c r="K30" s="53">
        <v>26.658595641646489</v>
      </c>
      <c r="L30" s="53">
        <v>2.1208907741251326</v>
      </c>
      <c r="M30" s="53">
        <v>28.424529340526256</v>
      </c>
      <c r="N30" s="53">
        <v>35.227348157982078</v>
      </c>
      <c r="O30" s="53">
        <v>15.014720314033367</v>
      </c>
      <c r="P30" s="53">
        <v>24.399260628465804</v>
      </c>
      <c r="Q30" s="53">
        <v>27.455686853766618</v>
      </c>
      <c r="R30" s="54">
        <v>32.825572217837411</v>
      </c>
    </row>
    <row r="31" spans="1:18" s="11" customFormat="1">
      <c r="A31" s="47" t="s">
        <v>71</v>
      </c>
      <c r="B31" s="53">
        <v>23.422681392134891</v>
      </c>
      <c r="C31" s="53">
        <v>24.439938045890749</v>
      </c>
      <c r="D31" s="53">
        <v>21.198440385799302</v>
      </c>
      <c r="E31" s="53">
        <v>25.037348007791078</v>
      </c>
      <c r="F31" s="53">
        <v>22.590066171064453</v>
      </c>
      <c r="G31" s="53">
        <v>22.209299821240119</v>
      </c>
      <c r="H31" s="53">
        <v>18.875502008032129</v>
      </c>
      <c r="I31" s="53">
        <v>30.735551663747813</v>
      </c>
      <c r="J31" s="53">
        <v>11.249293386093838</v>
      </c>
      <c r="K31" s="53">
        <v>23.607748184019371</v>
      </c>
      <c r="L31" s="53">
        <v>0.42417815482502658</v>
      </c>
      <c r="M31" s="53">
        <v>26.625564240889577</v>
      </c>
      <c r="N31" s="53">
        <v>30.026551609691339</v>
      </c>
      <c r="O31" s="53">
        <v>19.921491658488712</v>
      </c>
      <c r="P31" s="53">
        <v>24.936985380608302</v>
      </c>
      <c r="Q31" s="53">
        <v>23.485967503692763</v>
      </c>
      <c r="R31" s="54">
        <v>12.880820836621943</v>
      </c>
    </row>
    <row r="32" spans="1:18" s="11" customFormat="1">
      <c r="A32" s="47" t="s">
        <v>72</v>
      </c>
      <c r="B32" s="53">
        <v>18.852189614822617</v>
      </c>
      <c r="C32" s="53">
        <v>20.025707761827967</v>
      </c>
      <c r="D32" s="53">
        <v>32.674943566591423</v>
      </c>
      <c r="E32" s="53">
        <v>17.694446020309751</v>
      </c>
      <c r="F32" s="53">
        <v>20.073931868311412</v>
      </c>
      <c r="G32" s="53">
        <v>19.340526803213372</v>
      </c>
      <c r="H32" s="53">
        <v>64.257028112449802</v>
      </c>
      <c r="I32" s="53">
        <v>30.166374781085814</v>
      </c>
      <c r="J32" s="53">
        <v>11.780667043527417</v>
      </c>
      <c r="K32" s="53">
        <v>24.963680387409202</v>
      </c>
      <c r="L32" s="53">
        <v>0.23329798515376457</v>
      </c>
      <c r="M32" s="53">
        <v>16.168666740063856</v>
      </c>
      <c r="N32" s="53">
        <v>12.319946896780618</v>
      </c>
      <c r="O32" s="53">
        <v>23.755315668956491</v>
      </c>
      <c r="P32" s="53">
        <v>34.901697193748952</v>
      </c>
      <c r="Q32" s="53">
        <v>16.672821270310191</v>
      </c>
      <c r="R32" s="54">
        <v>10.497237569060774</v>
      </c>
    </row>
    <row r="33" spans="1:18" s="11" customFormat="1">
      <c r="A33" s="47" t="s">
        <v>73</v>
      </c>
      <c r="B33" s="53">
        <v>7.3748777387509747</v>
      </c>
      <c r="C33" s="53">
        <v>8.1530330368690827</v>
      </c>
      <c r="D33" s="53">
        <v>20.480197003899036</v>
      </c>
      <c r="E33" s="53">
        <v>5.8811293281140671</v>
      </c>
      <c r="F33" s="53">
        <v>4.6932440160117643</v>
      </c>
      <c r="G33" s="53">
        <v>4.4496134048372857</v>
      </c>
      <c r="H33" s="53">
        <v>4.0160642570281126</v>
      </c>
      <c r="I33" s="53">
        <v>9.7197898423817861</v>
      </c>
      <c r="J33" s="53">
        <v>5.9355568117580555</v>
      </c>
      <c r="K33" s="53">
        <v>12.663438256658596</v>
      </c>
      <c r="L33" s="53">
        <v>4.2417815482502647E-2</v>
      </c>
      <c r="M33" s="53">
        <v>7.5481669052075304</v>
      </c>
      <c r="N33" s="53">
        <v>2.4294722867573846</v>
      </c>
      <c r="O33" s="53">
        <v>17.638207392868825</v>
      </c>
      <c r="P33" s="53">
        <v>2.1172912115610822</v>
      </c>
      <c r="Q33" s="53">
        <v>9.398079763663219</v>
      </c>
      <c r="R33" s="54">
        <v>12.012628255722179</v>
      </c>
    </row>
    <row r="34" spans="1:18" s="11" customFormat="1">
      <c r="A34" s="50" t="s">
        <v>74</v>
      </c>
      <c r="B34" s="55">
        <v>5.0056824256631804</v>
      </c>
      <c r="C34" s="55">
        <v>4.9986427579159152</v>
      </c>
      <c r="D34" s="55">
        <v>17.976605786989534</v>
      </c>
      <c r="E34" s="55">
        <v>2.6067963918987918</v>
      </c>
      <c r="F34" s="55">
        <v>2.2424638509925661</v>
      </c>
      <c r="G34" s="55">
        <v>2.0460468221662249</v>
      </c>
      <c r="H34" s="55">
        <v>0.80321285140562237</v>
      </c>
      <c r="I34" s="55">
        <v>6.3922942206654998</v>
      </c>
      <c r="J34" s="55">
        <v>0.39570378745053703</v>
      </c>
      <c r="K34" s="55">
        <v>0.82324455205811142</v>
      </c>
      <c r="L34" s="55">
        <v>2.1208907741251323E-2</v>
      </c>
      <c r="M34" s="55">
        <v>4.5293405262578439</v>
      </c>
      <c r="N34" s="55">
        <v>0.76003982741453702</v>
      </c>
      <c r="O34" s="55">
        <v>11.959437356885836</v>
      </c>
      <c r="P34" s="55">
        <v>0.21845068055788947</v>
      </c>
      <c r="Q34" s="55">
        <v>5.9822747415066466</v>
      </c>
      <c r="R34" s="56">
        <v>22.470402525651146</v>
      </c>
    </row>
    <row r="35" spans="1:18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1" customFormat="1">
      <c r="A36" s="14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1" customFormat="1">
      <c r="A37" s="57" t="s">
        <v>11</v>
      </c>
      <c r="B37" s="58">
        <v>100</v>
      </c>
      <c r="C37" s="58">
        <v>49.599062300768615</v>
      </c>
      <c r="D37" s="58">
        <v>7.7185951934994641</v>
      </c>
      <c r="E37" s="58">
        <v>41.880467107269148</v>
      </c>
      <c r="F37" s="58">
        <v>19.389149140904358</v>
      </c>
      <c r="G37" s="58">
        <v>18.386111914086474</v>
      </c>
      <c r="H37" s="58">
        <v>9.8600974922089385E-2</v>
      </c>
      <c r="I37" s="58">
        <v>0.9044362518957918</v>
      </c>
      <c r="J37" s="58">
        <v>3.5025125429151838</v>
      </c>
      <c r="K37" s="58">
        <v>1.6354298250129689</v>
      </c>
      <c r="L37" s="58">
        <v>1.8670827179022149</v>
      </c>
      <c r="M37" s="58">
        <v>17.983788257376261</v>
      </c>
      <c r="N37" s="58">
        <v>11.931113953423909</v>
      </c>
      <c r="O37" s="58">
        <v>6.0526743039523545</v>
      </c>
      <c r="P37" s="58">
        <v>2.3565237018528271</v>
      </c>
      <c r="Q37" s="58">
        <v>2.1446702015182173</v>
      </c>
      <c r="R37" s="59">
        <v>5.0171660733448693</v>
      </c>
    </row>
    <row r="38" spans="1:18" s="11" customFormat="1">
      <c r="A38" s="60" t="s">
        <v>32</v>
      </c>
      <c r="B38" s="61">
        <v>100</v>
      </c>
      <c r="C38" s="149">
        <v>54.963540209847075</v>
      </c>
      <c r="D38" s="149">
        <v>4.0961159427831735</v>
      </c>
      <c r="E38" s="149">
        <v>50.867424267063896</v>
      </c>
      <c r="F38" s="149">
        <v>21.051707202841328</v>
      </c>
      <c r="G38" s="149">
        <v>19.869122037845326</v>
      </c>
      <c r="H38" s="149">
        <v>8.5864269405650118E-2</v>
      </c>
      <c r="I38" s="149">
        <v>1.0967208955903494</v>
      </c>
      <c r="J38" s="149">
        <v>2.1693737762715393</v>
      </c>
      <c r="K38" s="149">
        <v>0.82872029714241113</v>
      </c>
      <c r="L38" s="149">
        <v>1.3406534791291282</v>
      </c>
      <c r="M38" s="149">
        <v>11.772511725026181</v>
      </c>
      <c r="N38" s="149">
        <v>5.788032342208143</v>
      </c>
      <c r="O38" s="149">
        <v>5.9844793828180389</v>
      </c>
      <c r="P38" s="149">
        <v>1.3146340035516584</v>
      </c>
      <c r="Q38" s="149">
        <v>1.8623439644573963</v>
      </c>
      <c r="R38" s="150">
        <v>6.8567823015527125</v>
      </c>
    </row>
    <row r="39" spans="1:18" s="11" customFormat="1">
      <c r="A39" s="63" t="s">
        <v>33</v>
      </c>
      <c r="B39" s="64">
        <v>100</v>
      </c>
      <c r="C39" s="64">
        <v>41.252201372441853</v>
      </c>
      <c r="D39" s="64">
        <v>13.354992813910648</v>
      </c>
      <c r="E39" s="64">
        <v>27.897208558531204</v>
      </c>
      <c r="F39" s="64">
        <v>16.802291451590047</v>
      </c>
      <c r="G39" s="64">
        <v>16.078621890245138</v>
      </c>
      <c r="H39" s="64">
        <v>0.11841865549280378</v>
      </c>
      <c r="I39" s="64">
        <v>0.60525090585210828</v>
      </c>
      <c r="J39" s="64">
        <v>5.5768101860286228</v>
      </c>
      <c r="K39" s="64">
        <v>2.8906297443371591</v>
      </c>
      <c r="L39" s="64">
        <v>2.6861804416914636</v>
      </c>
      <c r="M39" s="64">
        <v>27.648225744418131</v>
      </c>
      <c r="N39" s="64">
        <v>21.489443533531709</v>
      </c>
      <c r="O39" s="64">
        <v>6.1587822108864199</v>
      </c>
      <c r="P39" s="64">
        <v>3.9776522742454605</v>
      </c>
      <c r="Q39" s="64">
        <v>2.5839557903686159</v>
      </c>
      <c r="R39" s="65">
        <v>2.15481467986478</v>
      </c>
    </row>
    <row r="40" spans="1:18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1" customFormat="1">
      <c r="A41" s="44" t="s">
        <v>69</v>
      </c>
      <c r="B41" s="51">
        <v>100</v>
      </c>
      <c r="C41" s="147">
        <v>42.449440080227312</v>
      </c>
      <c r="D41" s="147">
        <v>0.19012201236837706</v>
      </c>
      <c r="E41" s="147">
        <v>42.259318067858935</v>
      </c>
      <c r="F41" s="147">
        <v>25.096105632625772</v>
      </c>
      <c r="G41" s="147">
        <v>24.776449941500918</v>
      </c>
      <c r="H41" s="147">
        <v>2.5071034598027744E-2</v>
      </c>
      <c r="I41" s="147">
        <v>0.29458465652682597</v>
      </c>
      <c r="J41" s="147">
        <v>10.544459301353836</v>
      </c>
      <c r="K41" s="147">
        <v>0.97359184355674411</v>
      </c>
      <c r="L41" s="147">
        <v>9.5708674577970907</v>
      </c>
      <c r="M41" s="147">
        <v>15.849072371719872</v>
      </c>
      <c r="N41" s="147">
        <v>12.1093097108474</v>
      </c>
      <c r="O41" s="147">
        <v>3.7397626608724721</v>
      </c>
      <c r="P41" s="147">
        <v>1.6693130536520142</v>
      </c>
      <c r="Q41" s="147">
        <v>1.9242019053986295</v>
      </c>
      <c r="R41" s="148">
        <v>2.465318402139395</v>
      </c>
    </row>
    <row r="42" spans="1:18" s="11" customFormat="1">
      <c r="A42" s="47" t="s">
        <v>70</v>
      </c>
      <c r="B42" s="53">
        <v>100</v>
      </c>
      <c r="C42" s="151">
        <v>49.16724184497194</v>
      </c>
      <c r="D42" s="151">
        <v>2.1066530624493591</v>
      </c>
      <c r="E42" s="151">
        <v>47.060588782522586</v>
      </c>
      <c r="F42" s="151">
        <v>19.004891516370076</v>
      </c>
      <c r="G42" s="151">
        <v>18.401704528403805</v>
      </c>
      <c r="H42" s="151">
        <v>2.700837259550461E-2</v>
      </c>
      <c r="I42" s="151">
        <v>0.57617861537076498</v>
      </c>
      <c r="J42" s="151">
        <v>1.802058638177835</v>
      </c>
      <c r="K42" s="151">
        <v>1.6520121237583649</v>
      </c>
      <c r="L42" s="151">
        <v>0.15004651441947003</v>
      </c>
      <c r="M42" s="151">
        <v>19.369504546409384</v>
      </c>
      <c r="N42" s="151">
        <v>15.925937040482548</v>
      </c>
      <c r="O42" s="151">
        <v>3.4435675059268376</v>
      </c>
      <c r="P42" s="151">
        <v>2.1786753893707047</v>
      </c>
      <c r="Q42" s="151">
        <v>2.2311916694175196</v>
      </c>
      <c r="R42" s="152">
        <v>6.2404345347057593</v>
      </c>
    </row>
    <row r="43" spans="1:18" s="11" customFormat="1">
      <c r="A43" s="47" t="s">
        <v>71</v>
      </c>
      <c r="B43" s="53">
        <v>100</v>
      </c>
      <c r="C43" s="151">
        <v>51.753169907016058</v>
      </c>
      <c r="D43" s="151">
        <v>6.9856297548605246</v>
      </c>
      <c r="E43" s="151">
        <v>44.76754015215554</v>
      </c>
      <c r="F43" s="151">
        <v>18.699915469146237</v>
      </c>
      <c r="G43" s="151">
        <v>17.433643279797124</v>
      </c>
      <c r="H43" s="151">
        <v>7.945900253592561E-2</v>
      </c>
      <c r="I43" s="151">
        <v>1.1868131868131868</v>
      </c>
      <c r="J43" s="151">
        <v>1.6821639898562977</v>
      </c>
      <c r="K43" s="151">
        <v>1.6483516483516485</v>
      </c>
      <c r="L43" s="151">
        <v>3.38123415046492E-2</v>
      </c>
      <c r="M43" s="151">
        <v>20.442941673710905</v>
      </c>
      <c r="N43" s="151">
        <v>15.295012679628064</v>
      </c>
      <c r="O43" s="151">
        <v>5.1479289940828403</v>
      </c>
      <c r="P43" s="151">
        <v>2.5088757396449703</v>
      </c>
      <c r="Q43" s="151">
        <v>2.1504649196956889</v>
      </c>
      <c r="R43" s="152">
        <v>2.7590870667793745</v>
      </c>
    </row>
    <row r="44" spans="1:18" s="11" customFormat="1">
      <c r="A44" s="47" t="s">
        <v>72</v>
      </c>
      <c r="B44" s="53">
        <v>100</v>
      </c>
      <c r="C44" s="151">
        <v>52.68652327339943</v>
      </c>
      <c r="D44" s="151">
        <v>13.378003696857672</v>
      </c>
      <c r="E44" s="151">
        <v>39.308519576541755</v>
      </c>
      <c r="F44" s="151">
        <v>20.645689800033608</v>
      </c>
      <c r="G44" s="151">
        <v>18.86237607124853</v>
      </c>
      <c r="H44" s="151">
        <v>0.33607797008906065</v>
      </c>
      <c r="I44" s="151">
        <v>1.4472357586960174</v>
      </c>
      <c r="J44" s="151">
        <v>2.1887077802050077</v>
      </c>
      <c r="K44" s="151">
        <v>2.1656024197613846</v>
      </c>
      <c r="L44" s="151">
        <v>2.3105360443622922E-2</v>
      </c>
      <c r="M44" s="151">
        <v>15.423878339774827</v>
      </c>
      <c r="N44" s="151">
        <v>7.7970089060662078</v>
      </c>
      <c r="O44" s="151">
        <v>7.6268694337086202</v>
      </c>
      <c r="P44" s="151">
        <v>4.3627121492186189</v>
      </c>
      <c r="Q44" s="151">
        <v>1.896740043690136</v>
      </c>
      <c r="R44" s="152">
        <v>2.7936481263653166</v>
      </c>
    </row>
    <row r="45" spans="1:18" s="11" customFormat="1">
      <c r="A45" s="47" t="s">
        <v>73</v>
      </c>
      <c r="B45" s="53">
        <v>100</v>
      </c>
      <c r="C45" s="151">
        <v>54.832474226804131</v>
      </c>
      <c r="D45" s="151">
        <v>21.434707903780069</v>
      </c>
      <c r="E45" s="151">
        <v>33.397766323024051</v>
      </c>
      <c r="F45" s="151">
        <v>12.338917525773196</v>
      </c>
      <c r="G45" s="151">
        <v>11.093213058419243</v>
      </c>
      <c r="H45" s="151">
        <v>5.3694158075601378E-2</v>
      </c>
      <c r="I45" s="151">
        <v>1.1920103092783505</v>
      </c>
      <c r="J45" s="151">
        <v>2.8189432989690721</v>
      </c>
      <c r="K45" s="151">
        <v>2.8082044673539519</v>
      </c>
      <c r="L45" s="151">
        <v>1.0738831615120275E-2</v>
      </c>
      <c r="M45" s="151">
        <v>18.406357388316152</v>
      </c>
      <c r="N45" s="151">
        <v>3.9304123711340204</v>
      </c>
      <c r="O45" s="151">
        <v>14.475945017182132</v>
      </c>
      <c r="P45" s="151">
        <v>0.67654639175257736</v>
      </c>
      <c r="Q45" s="151">
        <v>2.7330326460481098</v>
      </c>
      <c r="R45" s="152">
        <v>8.1722508591065299</v>
      </c>
    </row>
    <row r="46" spans="1:18" s="11" customFormat="1">
      <c r="A46" s="50" t="s">
        <v>74</v>
      </c>
      <c r="B46" s="55">
        <v>100</v>
      </c>
      <c r="C46" s="64">
        <v>49.529309390079902</v>
      </c>
      <c r="D46" s="64">
        <v>27.719326002689659</v>
      </c>
      <c r="E46" s="64">
        <v>21.80998338739024</v>
      </c>
      <c r="F46" s="64">
        <v>8.6860216755003563</v>
      </c>
      <c r="G46" s="64">
        <v>7.5152282256150613</v>
      </c>
      <c r="H46" s="64">
        <v>1.5821533106558025E-2</v>
      </c>
      <c r="I46" s="64">
        <v>1.1549719167787358</v>
      </c>
      <c r="J46" s="64">
        <v>0.27687682936476543</v>
      </c>
      <c r="K46" s="64">
        <v>0.26896606281148644</v>
      </c>
      <c r="L46" s="64">
        <v>7.9107665532790125E-3</v>
      </c>
      <c r="M46" s="64">
        <v>16.272446800094929</v>
      </c>
      <c r="N46" s="64">
        <v>1.8115655407008939</v>
      </c>
      <c r="O46" s="64">
        <v>14.460881259394034</v>
      </c>
      <c r="P46" s="64">
        <v>0.10283996519262716</v>
      </c>
      <c r="Q46" s="64">
        <v>2.5630883632624002</v>
      </c>
      <c r="R46" s="65">
        <v>22.52195237718535</v>
      </c>
    </row>
    <row r="47" spans="1:18" s="11" customFormat="1">
      <c r="A47" s="15" t="s">
        <v>42</v>
      </c>
    </row>
    <row r="48" spans="1:18">
      <c r="A48" s="153" t="s">
        <v>43</v>
      </c>
      <c r="B48" s="3" t="s">
        <v>44</v>
      </c>
    </row>
    <row r="49" spans="1:2">
      <c r="A49" s="153" t="s">
        <v>43</v>
      </c>
      <c r="B49" s="137" t="s">
        <v>45</v>
      </c>
    </row>
    <row r="50" spans="1:2">
      <c r="A50" s="153" t="s">
        <v>43</v>
      </c>
      <c r="B50" s="3" t="s">
        <v>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50" orientation="portrait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50"/>
  <sheetViews>
    <sheetView workbookViewId="0">
      <pane ySplit="10" topLeftCell="A11" activePane="bottomLeft" state="frozen"/>
      <selection activeCell="B2" sqref="B2"/>
      <selection pane="bottomLeft"/>
    </sheetView>
  </sheetViews>
  <sheetFormatPr defaultRowHeight="15"/>
  <cols>
    <col min="1" max="1" width="10.625" style="3" customWidth="1"/>
    <col min="2" max="13" width="9.125" style="3" customWidth="1"/>
    <col min="14" max="16384" width="9" style="3"/>
  </cols>
  <sheetData>
    <row r="1" spans="1:18">
      <c r="A1" s="2" t="s">
        <v>0</v>
      </c>
      <c r="B1" s="183">
        <v>115410</v>
      </c>
    </row>
    <row r="2" spans="1:18">
      <c r="A2" s="1" t="s">
        <v>1</v>
      </c>
      <c r="B2" s="1" t="s">
        <v>125</v>
      </c>
    </row>
    <row r="3" spans="1:18">
      <c r="A3" s="2" t="s">
        <v>2</v>
      </c>
      <c r="B3" s="2" t="s">
        <v>3</v>
      </c>
    </row>
    <row r="4" spans="1:18">
      <c r="A4" s="2" t="s">
        <v>4</v>
      </c>
      <c r="B4" s="2" t="s">
        <v>5</v>
      </c>
    </row>
    <row r="5" spans="1:18">
      <c r="A5" s="2" t="s">
        <v>6</v>
      </c>
      <c r="B5" s="2" t="s">
        <v>64</v>
      </c>
    </row>
    <row r="6" spans="1:18">
      <c r="A6" s="2" t="s">
        <v>8</v>
      </c>
      <c r="B6" s="2" t="s">
        <v>75</v>
      </c>
    </row>
    <row r="8" spans="1:18">
      <c r="R8" s="4" t="s">
        <v>66</v>
      </c>
    </row>
    <row r="9" spans="1:18" s="5" customFormat="1" ht="35.25" customHeight="1">
      <c r="A9" s="18"/>
      <c r="B9" s="24" t="s">
        <v>11</v>
      </c>
      <c r="C9" s="27"/>
      <c r="D9" s="22" t="s">
        <v>12</v>
      </c>
      <c r="E9" s="20"/>
      <c r="F9" s="28" t="s">
        <v>67</v>
      </c>
      <c r="G9" s="20"/>
      <c r="H9" s="20"/>
      <c r="I9" s="20"/>
      <c r="J9" s="27"/>
      <c r="K9" s="22" t="s">
        <v>14</v>
      </c>
      <c r="L9" s="20"/>
      <c r="M9" s="27"/>
      <c r="N9" s="22" t="s">
        <v>15</v>
      </c>
      <c r="O9" s="23"/>
      <c r="P9" s="30" t="s">
        <v>16</v>
      </c>
      <c r="Q9" s="30" t="s">
        <v>17</v>
      </c>
      <c r="R9" s="24" t="s">
        <v>18</v>
      </c>
    </row>
    <row r="10" spans="1:18" s="5" customFormat="1" ht="66.75" customHeight="1">
      <c r="A10" s="19"/>
      <c r="B10" s="25"/>
      <c r="C10" s="21" t="s">
        <v>11</v>
      </c>
      <c r="D10" s="21" t="s">
        <v>19</v>
      </c>
      <c r="E10" s="21" t="s">
        <v>20</v>
      </c>
      <c r="F10" s="21" t="s">
        <v>11</v>
      </c>
      <c r="G10" s="21" t="s">
        <v>58</v>
      </c>
      <c r="H10" s="21" t="s">
        <v>55</v>
      </c>
      <c r="I10" s="21" t="s">
        <v>59</v>
      </c>
      <c r="J10" s="21" t="s">
        <v>11</v>
      </c>
      <c r="K10" s="21" t="s">
        <v>60</v>
      </c>
      <c r="L10" s="21" t="s">
        <v>24</v>
      </c>
      <c r="M10" s="21" t="s">
        <v>11</v>
      </c>
      <c r="N10" s="29" t="s">
        <v>61</v>
      </c>
      <c r="O10" s="21" t="s">
        <v>62</v>
      </c>
      <c r="P10" s="31" t="s">
        <v>29</v>
      </c>
      <c r="Q10" s="31" t="s">
        <v>30</v>
      </c>
      <c r="R10" s="27"/>
    </row>
    <row r="11" spans="1:18" s="5" customFormat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6"/>
      <c r="Q11" s="6"/>
      <c r="R11" s="6"/>
    </row>
    <row r="12" spans="1:18" s="8" customFormat="1" ht="16.5" customHeight="1">
      <c r="A12" s="2" t="s">
        <v>68</v>
      </c>
      <c r="B12" s="7"/>
      <c r="C12" s="7"/>
      <c r="D12" s="7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3.5" customHeight="1">
      <c r="A13" s="41" t="s">
        <v>11</v>
      </c>
      <c r="B13" s="33">
        <v>241369</v>
      </c>
      <c r="C13" s="33">
        <v>116303</v>
      </c>
      <c r="D13" s="33">
        <v>19935</v>
      </c>
      <c r="E13" s="33">
        <v>96368</v>
      </c>
      <c r="F13" s="33">
        <v>48094</v>
      </c>
      <c r="G13" s="33">
        <v>45711</v>
      </c>
      <c r="H13" s="33">
        <v>252</v>
      </c>
      <c r="I13" s="33">
        <v>2131</v>
      </c>
      <c r="J13" s="33">
        <v>8046</v>
      </c>
      <c r="K13" s="33">
        <v>3557</v>
      </c>
      <c r="L13" s="33">
        <v>4489</v>
      </c>
      <c r="M13" s="33">
        <v>45261</v>
      </c>
      <c r="N13" s="33">
        <v>29828</v>
      </c>
      <c r="O13" s="33">
        <v>15433</v>
      </c>
      <c r="P13" s="33">
        <v>5860</v>
      </c>
      <c r="Q13" s="33">
        <v>4918</v>
      </c>
      <c r="R13" s="34">
        <v>12886</v>
      </c>
    </row>
    <row r="14" spans="1:18">
      <c r="A14" s="42" t="s">
        <v>32</v>
      </c>
      <c r="B14" s="39">
        <v>146575</v>
      </c>
      <c r="C14" s="39">
        <v>78439</v>
      </c>
      <c r="D14" s="39">
        <v>6576</v>
      </c>
      <c r="E14" s="39">
        <v>71863</v>
      </c>
      <c r="F14" s="39">
        <v>32029</v>
      </c>
      <c r="G14" s="39">
        <v>30332</v>
      </c>
      <c r="H14" s="39">
        <v>143</v>
      </c>
      <c r="I14" s="39">
        <v>1554</v>
      </c>
      <c r="J14" s="39">
        <v>3080</v>
      </c>
      <c r="K14" s="39">
        <v>1119</v>
      </c>
      <c r="L14" s="39">
        <v>1961</v>
      </c>
      <c r="M14" s="39">
        <v>17903</v>
      </c>
      <c r="N14" s="39">
        <v>8644</v>
      </c>
      <c r="O14" s="39">
        <v>9259</v>
      </c>
      <c r="P14" s="39">
        <v>1888</v>
      </c>
      <c r="Q14" s="39">
        <v>2540</v>
      </c>
      <c r="R14" s="40">
        <v>10696</v>
      </c>
    </row>
    <row r="15" spans="1:18" ht="14.25" customHeight="1">
      <c r="A15" s="43" t="s">
        <v>33</v>
      </c>
      <c r="B15" s="146">
        <v>94794</v>
      </c>
      <c r="C15" s="146">
        <v>37864</v>
      </c>
      <c r="D15" s="146">
        <v>13359</v>
      </c>
      <c r="E15" s="146">
        <v>24505</v>
      </c>
      <c r="F15" s="146">
        <v>16065</v>
      </c>
      <c r="G15" s="146">
        <v>15379</v>
      </c>
      <c r="H15" s="146">
        <v>109</v>
      </c>
      <c r="I15" s="146">
        <v>577</v>
      </c>
      <c r="J15" s="146">
        <v>4966</v>
      </c>
      <c r="K15" s="146">
        <v>2438</v>
      </c>
      <c r="L15" s="146">
        <v>2528</v>
      </c>
      <c r="M15" s="146">
        <v>27358</v>
      </c>
      <c r="N15" s="146">
        <v>21184</v>
      </c>
      <c r="O15" s="146">
        <v>6174</v>
      </c>
      <c r="P15" s="146">
        <v>3972</v>
      </c>
      <c r="Q15" s="146">
        <v>2378</v>
      </c>
      <c r="R15" s="154">
        <v>2190</v>
      </c>
    </row>
    <row r="16" spans="1:18" ht="14.2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>
      <c r="A17" s="44" t="s">
        <v>69</v>
      </c>
      <c r="B17" s="45">
        <v>47969</v>
      </c>
      <c r="C17" s="45">
        <v>20547</v>
      </c>
      <c r="D17" s="45">
        <v>99</v>
      </c>
      <c r="E17" s="45">
        <v>20448</v>
      </c>
      <c r="F17" s="45">
        <v>11875</v>
      </c>
      <c r="G17" s="45">
        <v>11722</v>
      </c>
      <c r="H17" s="45">
        <v>10</v>
      </c>
      <c r="I17" s="45">
        <v>143</v>
      </c>
      <c r="J17" s="45">
        <v>4785</v>
      </c>
      <c r="K17" s="45">
        <v>422</v>
      </c>
      <c r="L17" s="45">
        <v>4363</v>
      </c>
      <c r="M17" s="45">
        <v>7987</v>
      </c>
      <c r="N17" s="45">
        <v>6069</v>
      </c>
      <c r="O17" s="45">
        <v>1918</v>
      </c>
      <c r="P17" s="45">
        <v>697</v>
      </c>
      <c r="Q17" s="45">
        <v>769</v>
      </c>
      <c r="R17" s="46">
        <v>1309</v>
      </c>
    </row>
    <row r="18" spans="1:18">
      <c r="A18" s="47" t="s">
        <v>70</v>
      </c>
      <c r="B18" s="48">
        <v>63419</v>
      </c>
      <c r="C18" s="48">
        <v>29176</v>
      </c>
      <c r="D18" s="48">
        <v>1537</v>
      </c>
      <c r="E18" s="48">
        <v>27639</v>
      </c>
      <c r="F18" s="48">
        <v>12350</v>
      </c>
      <c r="G18" s="48">
        <v>11956</v>
      </c>
      <c r="H18" s="48">
        <v>19</v>
      </c>
      <c r="I18" s="48">
        <v>375</v>
      </c>
      <c r="J18" s="48">
        <v>1018</v>
      </c>
      <c r="K18" s="48">
        <v>926</v>
      </c>
      <c r="L18" s="48">
        <v>92</v>
      </c>
      <c r="M18" s="48">
        <v>13863</v>
      </c>
      <c r="N18" s="48">
        <v>11485</v>
      </c>
      <c r="O18" s="48">
        <v>2378</v>
      </c>
      <c r="P18" s="48">
        <v>1448</v>
      </c>
      <c r="Q18" s="48">
        <v>1359</v>
      </c>
      <c r="R18" s="49">
        <v>4205</v>
      </c>
    </row>
    <row r="19" spans="1:18">
      <c r="A19" s="47" t="s">
        <v>71</v>
      </c>
      <c r="B19" s="48">
        <v>58491</v>
      </c>
      <c r="C19" s="48">
        <v>29729</v>
      </c>
      <c r="D19" s="48">
        <v>4487</v>
      </c>
      <c r="E19" s="48">
        <v>25242</v>
      </c>
      <c r="F19" s="48">
        <v>11851</v>
      </c>
      <c r="G19" s="48">
        <v>11090</v>
      </c>
      <c r="H19" s="48">
        <v>71</v>
      </c>
      <c r="I19" s="48">
        <v>690</v>
      </c>
      <c r="J19" s="48">
        <v>912</v>
      </c>
      <c r="K19" s="48">
        <v>892</v>
      </c>
      <c r="L19" s="48">
        <v>20</v>
      </c>
      <c r="M19" s="48">
        <v>11427</v>
      </c>
      <c r="N19" s="48">
        <v>8009</v>
      </c>
      <c r="O19" s="48">
        <v>3418</v>
      </c>
      <c r="P19" s="48">
        <v>1574</v>
      </c>
      <c r="Q19" s="48">
        <v>1262</v>
      </c>
      <c r="R19" s="49">
        <v>1736</v>
      </c>
    </row>
    <row r="20" spans="1:18">
      <c r="A20" s="47" t="s">
        <v>72</v>
      </c>
      <c r="B20" s="48">
        <v>41827</v>
      </c>
      <c r="C20" s="48">
        <v>21443</v>
      </c>
      <c r="D20" s="48">
        <v>6203</v>
      </c>
      <c r="E20" s="48">
        <v>15240</v>
      </c>
      <c r="F20" s="48">
        <v>8806</v>
      </c>
      <c r="G20" s="48">
        <v>8092</v>
      </c>
      <c r="H20" s="48">
        <v>135</v>
      </c>
      <c r="I20" s="48">
        <v>579</v>
      </c>
      <c r="J20" s="48">
        <v>881</v>
      </c>
      <c r="K20" s="48">
        <v>875</v>
      </c>
      <c r="L20" s="48">
        <v>6</v>
      </c>
      <c r="M20" s="48">
        <v>6676</v>
      </c>
      <c r="N20" s="48">
        <v>3338</v>
      </c>
      <c r="O20" s="48">
        <v>3338</v>
      </c>
      <c r="P20" s="48">
        <v>2006</v>
      </c>
      <c r="Q20" s="48">
        <v>779</v>
      </c>
      <c r="R20" s="49">
        <v>1236</v>
      </c>
    </row>
    <row r="21" spans="1:18">
      <c r="A21" s="47" t="s">
        <v>73</v>
      </c>
      <c r="B21" s="48">
        <v>17654</v>
      </c>
      <c r="C21" s="48">
        <v>9321</v>
      </c>
      <c r="D21" s="48">
        <v>4003</v>
      </c>
      <c r="E21" s="48">
        <v>5318</v>
      </c>
      <c r="F21" s="48">
        <v>2243</v>
      </c>
      <c r="G21" s="48">
        <v>2013</v>
      </c>
      <c r="H21" s="48">
        <v>15</v>
      </c>
      <c r="I21" s="48">
        <v>215</v>
      </c>
      <c r="J21" s="48">
        <v>424</v>
      </c>
      <c r="K21" s="48">
        <v>419</v>
      </c>
      <c r="L21" s="48">
        <v>5</v>
      </c>
      <c r="M21" s="48">
        <v>3417</v>
      </c>
      <c r="N21" s="48">
        <v>717</v>
      </c>
      <c r="O21" s="48">
        <v>2700</v>
      </c>
      <c r="P21" s="48">
        <v>115</v>
      </c>
      <c r="Q21" s="48">
        <v>474</v>
      </c>
      <c r="R21" s="49">
        <v>1660</v>
      </c>
    </row>
    <row r="22" spans="1:18" s="11" customFormat="1">
      <c r="A22" s="50" t="s">
        <v>74</v>
      </c>
      <c r="B22" s="39">
        <v>12009</v>
      </c>
      <c r="C22" s="39">
        <v>6087</v>
      </c>
      <c r="D22" s="39">
        <v>3606</v>
      </c>
      <c r="E22" s="39">
        <v>2481</v>
      </c>
      <c r="F22" s="39">
        <v>969</v>
      </c>
      <c r="G22" s="39">
        <v>838</v>
      </c>
      <c r="H22" s="146">
        <v>2</v>
      </c>
      <c r="I22" s="39">
        <v>129</v>
      </c>
      <c r="J22" s="146">
        <v>26</v>
      </c>
      <c r="K22" s="146">
        <v>23</v>
      </c>
      <c r="L22" s="146">
        <v>3</v>
      </c>
      <c r="M22" s="39">
        <v>1891</v>
      </c>
      <c r="N22" s="39">
        <v>210</v>
      </c>
      <c r="O22" s="39">
        <v>1681</v>
      </c>
      <c r="P22" s="146">
        <v>20</v>
      </c>
      <c r="Q22" s="39">
        <v>275</v>
      </c>
      <c r="R22" s="40">
        <v>2740</v>
      </c>
    </row>
    <row r="23" spans="1:18" s="11" customFormat="1">
      <c r="A23" s="1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s="11" customFormat="1">
      <c r="A24" s="2" t="s">
        <v>40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1" customFormat="1" ht="13.5" customHeight="1">
      <c r="A25" s="57" t="s">
        <v>11</v>
      </c>
      <c r="B25" s="58">
        <v>100</v>
      </c>
      <c r="C25" s="58">
        <v>100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100</v>
      </c>
      <c r="M25" s="58">
        <v>100</v>
      </c>
      <c r="N25" s="58">
        <v>100</v>
      </c>
      <c r="O25" s="58">
        <v>100</v>
      </c>
      <c r="P25" s="58">
        <v>100</v>
      </c>
      <c r="Q25" s="58">
        <v>100</v>
      </c>
      <c r="R25" s="59">
        <v>100</v>
      </c>
    </row>
    <row r="26" spans="1:18" s="11" customFormat="1">
      <c r="A26" s="60" t="s">
        <v>32</v>
      </c>
      <c r="B26" s="61">
        <f>B14/B13*100</f>
        <v>60.726522461459417</v>
      </c>
      <c r="C26" s="61">
        <f>C14/C13*100</f>
        <v>67.443660094752502</v>
      </c>
      <c r="D26" s="61">
        <f>D14/D13*100</f>
        <v>32.987208427389014</v>
      </c>
      <c r="E26" s="61">
        <f>E14/E13*100</f>
        <v>74.571434501079196</v>
      </c>
      <c r="F26" s="61">
        <f t="shared" ref="F26:R26" si="0">F14/F13*100</f>
        <v>66.596664864640076</v>
      </c>
      <c r="G26" s="61">
        <f t="shared" si="0"/>
        <v>66.356019338889979</v>
      </c>
      <c r="H26" s="61">
        <f t="shared" si="0"/>
        <v>56.746031746031747</v>
      </c>
      <c r="I26" s="61">
        <f t="shared" si="0"/>
        <v>72.923510089160018</v>
      </c>
      <c r="J26" s="61">
        <f t="shared" si="0"/>
        <v>38.279890628883919</v>
      </c>
      <c r="K26" s="61">
        <f t="shared" si="0"/>
        <v>31.459094742760751</v>
      </c>
      <c r="L26" s="61">
        <f t="shared" si="0"/>
        <v>43.684562263310312</v>
      </c>
      <c r="M26" s="61">
        <f t="shared" si="0"/>
        <v>39.555025297717684</v>
      </c>
      <c r="N26" s="61">
        <f t="shared" si="0"/>
        <v>28.979482365562561</v>
      </c>
      <c r="O26" s="61">
        <f t="shared" si="0"/>
        <v>59.994816302727912</v>
      </c>
      <c r="P26" s="61">
        <f t="shared" si="0"/>
        <v>32.218430034129689</v>
      </c>
      <c r="Q26" s="61">
        <f t="shared" si="0"/>
        <v>51.647010980073205</v>
      </c>
      <c r="R26" s="62">
        <f t="shared" si="0"/>
        <v>83.004811423250032</v>
      </c>
    </row>
    <row r="27" spans="1:18" s="11" customFormat="1">
      <c r="A27" s="63" t="s">
        <v>33</v>
      </c>
      <c r="B27" s="64">
        <f>B15/B13*100</f>
        <v>39.273477538540575</v>
      </c>
      <c r="C27" s="64">
        <f t="shared" ref="C27:R27" si="1">C15/C13*100</f>
        <v>32.556339905247498</v>
      </c>
      <c r="D27" s="64">
        <f t="shared" si="1"/>
        <v>67.012791572610979</v>
      </c>
      <c r="E27" s="64">
        <f t="shared" si="1"/>
        <v>25.428565498920801</v>
      </c>
      <c r="F27" s="64">
        <f t="shared" si="1"/>
        <v>33.403335135359917</v>
      </c>
      <c r="G27" s="64">
        <f t="shared" si="1"/>
        <v>33.643980661110021</v>
      </c>
      <c r="H27" s="64">
        <f t="shared" si="1"/>
        <v>43.253968253968253</v>
      </c>
      <c r="I27" s="64">
        <f t="shared" si="1"/>
        <v>27.076489910839978</v>
      </c>
      <c r="J27" s="64">
        <f t="shared" si="1"/>
        <v>61.720109371116081</v>
      </c>
      <c r="K27" s="64">
        <f t="shared" si="1"/>
        <v>68.540905257239245</v>
      </c>
      <c r="L27" s="64">
        <f t="shared" si="1"/>
        <v>56.315437736689688</v>
      </c>
      <c r="M27" s="64">
        <f t="shared" si="1"/>
        <v>60.444974702282316</v>
      </c>
      <c r="N27" s="64">
        <f t="shared" si="1"/>
        <v>71.020517634437439</v>
      </c>
      <c r="O27" s="64">
        <f t="shared" si="1"/>
        <v>40.005183697272081</v>
      </c>
      <c r="P27" s="64">
        <f t="shared" si="1"/>
        <v>67.781569965870304</v>
      </c>
      <c r="Q27" s="64">
        <f t="shared" si="1"/>
        <v>48.352989019926802</v>
      </c>
      <c r="R27" s="65">
        <f t="shared" si="1"/>
        <v>16.99518857674996</v>
      </c>
    </row>
    <row r="28" spans="1:18" s="11" customFormat="1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s="11" customFormat="1">
      <c r="A29" s="44" t="s">
        <v>69</v>
      </c>
      <c r="B29" s="51">
        <f>B17/B13*100</f>
        <v>19.873720320339398</v>
      </c>
      <c r="C29" s="51">
        <f>C17/C13*100</f>
        <v>17.666784175816616</v>
      </c>
      <c r="D29" s="51">
        <f t="shared" ref="D29:R29" si="2">D17/D13*100</f>
        <v>0.49661399548532731</v>
      </c>
      <c r="E29" s="51">
        <f t="shared" si="2"/>
        <v>21.218661796446952</v>
      </c>
      <c r="F29" s="51">
        <f t="shared" si="2"/>
        <v>24.691229675219361</v>
      </c>
      <c r="G29" s="51">
        <f t="shared" si="2"/>
        <v>25.643718142241472</v>
      </c>
      <c r="H29" s="51">
        <f t="shared" si="2"/>
        <v>3.9682539682539679</v>
      </c>
      <c r="I29" s="51">
        <f t="shared" si="2"/>
        <v>6.7104645706241195</v>
      </c>
      <c r="J29" s="51">
        <f t="shared" si="2"/>
        <v>59.470544369873224</v>
      </c>
      <c r="K29" s="51">
        <f t="shared" si="2"/>
        <v>11.86393027832443</v>
      </c>
      <c r="L29" s="51">
        <f t="shared" si="2"/>
        <v>97.193138783693485</v>
      </c>
      <c r="M29" s="51">
        <f t="shared" si="2"/>
        <v>17.646538962904046</v>
      </c>
      <c r="N29" s="51">
        <f t="shared" si="2"/>
        <v>20.346654150462655</v>
      </c>
      <c r="O29" s="51">
        <f t="shared" si="2"/>
        <v>12.427914209810147</v>
      </c>
      <c r="P29" s="51">
        <f t="shared" si="2"/>
        <v>11.89419795221843</v>
      </c>
      <c r="Q29" s="51">
        <f t="shared" si="2"/>
        <v>15.636437576250509</v>
      </c>
      <c r="R29" s="52">
        <f t="shared" si="2"/>
        <v>10.158311345646439</v>
      </c>
    </row>
    <row r="30" spans="1:18" s="11" customFormat="1">
      <c r="A30" s="47" t="s">
        <v>70</v>
      </c>
      <c r="B30" s="53">
        <f>B18/B13*100</f>
        <v>26.274708019671127</v>
      </c>
      <c r="C30" s="53">
        <f>C18/C13*100</f>
        <v>25.086197260603765</v>
      </c>
      <c r="D30" s="53">
        <f t="shared" ref="D30:R30" si="3">D18/D13*100</f>
        <v>7.7100576874843245</v>
      </c>
      <c r="E30" s="53">
        <f t="shared" si="3"/>
        <v>28.680682384193922</v>
      </c>
      <c r="F30" s="53">
        <f t="shared" si="3"/>
        <v>25.678878862228139</v>
      </c>
      <c r="G30" s="53">
        <f t="shared" si="3"/>
        <v>26.155629935901644</v>
      </c>
      <c r="H30" s="53">
        <f t="shared" si="3"/>
        <v>7.5396825396825395</v>
      </c>
      <c r="I30" s="53">
        <f t="shared" si="3"/>
        <v>17.597372125762554</v>
      </c>
      <c r="J30" s="53">
        <f t="shared" si="3"/>
        <v>12.652249565001242</v>
      </c>
      <c r="K30" s="53">
        <f t="shared" si="3"/>
        <v>26.033174023053135</v>
      </c>
      <c r="L30" s="53">
        <f t="shared" si="3"/>
        <v>2.0494542214301625</v>
      </c>
      <c r="M30" s="53">
        <f t="shared" si="3"/>
        <v>30.629018360177636</v>
      </c>
      <c r="N30" s="53">
        <f t="shared" si="3"/>
        <v>38.504090116668905</v>
      </c>
      <c r="O30" s="53">
        <f t="shared" si="3"/>
        <v>15.408540141255751</v>
      </c>
      <c r="P30" s="53">
        <f t="shared" si="3"/>
        <v>24.709897610921502</v>
      </c>
      <c r="Q30" s="53">
        <f t="shared" si="3"/>
        <v>27.633184221228142</v>
      </c>
      <c r="R30" s="54">
        <f t="shared" si="3"/>
        <v>32.632314139376071</v>
      </c>
    </row>
    <row r="31" spans="1:18" s="11" customFormat="1">
      <c r="A31" s="47" t="s">
        <v>71</v>
      </c>
      <c r="B31" s="53">
        <f>B19/B13*100</f>
        <v>24.233020810460332</v>
      </c>
      <c r="C31" s="53">
        <f>C19/C13*100</f>
        <v>25.561679406378168</v>
      </c>
      <c r="D31" s="53">
        <f t="shared" ref="D31:R31" si="4">D19/D13*100</f>
        <v>22.508151492350137</v>
      </c>
      <c r="E31" s="53">
        <f t="shared" si="4"/>
        <v>26.193342188278269</v>
      </c>
      <c r="F31" s="53">
        <f t="shared" si="4"/>
        <v>24.64132740050734</v>
      </c>
      <c r="G31" s="53">
        <f t="shared" si="4"/>
        <v>24.261118767911444</v>
      </c>
      <c r="H31" s="53">
        <f t="shared" si="4"/>
        <v>28.174603174603174</v>
      </c>
      <c r="I31" s="53">
        <f t="shared" si="4"/>
        <v>32.379164711403099</v>
      </c>
      <c r="J31" s="53">
        <f t="shared" si="4"/>
        <v>11.334824757643549</v>
      </c>
      <c r="K31" s="53">
        <f t="shared" si="4"/>
        <v>25.07731234186112</v>
      </c>
      <c r="L31" s="53">
        <f t="shared" si="4"/>
        <v>0.44553352639786148</v>
      </c>
      <c r="M31" s="53">
        <f t="shared" si="4"/>
        <v>25.246901305759927</v>
      </c>
      <c r="N31" s="53">
        <f t="shared" si="4"/>
        <v>26.850610164945689</v>
      </c>
      <c r="O31" s="53">
        <f t="shared" si="4"/>
        <v>22.147346594958854</v>
      </c>
      <c r="P31" s="53">
        <f t="shared" si="4"/>
        <v>26.860068259385667</v>
      </c>
      <c r="Q31" s="53">
        <f t="shared" si="4"/>
        <v>25.660837738918257</v>
      </c>
      <c r="R31" s="54">
        <f t="shared" si="4"/>
        <v>13.471985100108643</v>
      </c>
    </row>
    <row r="32" spans="1:18" s="11" customFormat="1">
      <c r="A32" s="47" t="s">
        <v>72</v>
      </c>
      <c r="B32" s="53">
        <f>B20/B13*100</f>
        <v>17.329068770223184</v>
      </c>
      <c r="C32" s="53">
        <f>C20/C13*100</f>
        <v>18.437185627197923</v>
      </c>
      <c r="D32" s="53">
        <f t="shared" ref="D32:R32" si="5">D20/D13*100</f>
        <v>31.116127414095811</v>
      </c>
      <c r="E32" s="53">
        <f t="shared" si="5"/>
        <v>15.814378216835465</v>
      </c>
      <c r="F32" s="53">
        <f t="shared" si="5"/>
        <v>18.30997629641951</v>
      </c>
      <c r="G32" s="53">
        <f t="shared" si="5"/>
        <v>17.702522368795258</v>
      </c>
      <c r="H32" s="53">
        <f t="shared" si="5"/>
        <v>53.571428571428569</v>
      </c>
      <c r="I32" s="53">
        <f t="shared" si="5"/>
        <v>27.170342562177378</v>
      </c>
      <c r="J32" s="53">
        <f t="shared" si="5"/>
        <v>10.949540144171015</v>
      </c>
      <c r="K32" s="53">
        <f t="shared" si="5"/>
        <v>24.59938150126511</v>
      </c>
      <c r="L32" s="53">
        <f t="shared" si="5"/>
        <v>0.13366005791935842</v>
      </c>
      <c r="M32" s="53">
        <f t="shared" si="5"/>
        <v>14.750005523519144</v>
      </c>
      <c r="N32" s="53">
        <f t="shared" si="5"/>
        <v>11.19082741048679</v>
      </c>
      <c r="O32" s="53">
        <f t="shared" si="5"/>
        <v>21.628976867750925</v>
      </c>
      <c r="P32" s="53">
        <f t="shared" si="5"/>
        <v>34.232081911262796</v>
      </c>
      <c r="Q32" s="53">
        <f t="shared" si="5"/>
        <v>15.839772265148433</v>
      </c>
      <c r="R32" s="54">
        <f t="shared" si="5"/>
        <v>9.5918050597547726</v>
      </c>
    </row>
    <row r="33" spans="1:18" s="11" customFormat="1">
      <c r="A33" s="47" t="s">
        <v>73</v>
      </c>
      <c r="B33" s="53">
        <f>B21/B13*100</f>
        <v>7.3141124170875305</v>
      </c>
      <c r="C33" s="53">
        <f>C21/C13*100</f>
        <v>8.0144106342914636</v>
      </c>
      <c r="D33" s="53">
        <f t="shared" ref="D33:R33" si="6">D21/D13*100</f>
        <v>20.080260847755206</v>
      </c>
      <c r="E33" s="53">
        <f t="shared" si="6"/>
        <v>5.5184293541424543</v>
      </c>
      <c r="F33" s="53">
        <f t="shared" si="6"/>
        <v>4.6637834241277503</v>
      </c>
      <c r="G33" s="53">
        <f t="shared" si="6"/>
        <v>4.403754019820175</v>
      </c>
      <c r="H33" s="53">
        <f t="shared" si="6"/>
        <v>5.9523809523809517</v>
      </c>
      <c r="I33" s="53">
        <f t="shared" si="6"/>
        <v>10.089160018770531</v>
      </c>
      <c r="J33" s="53">
        <f t="shared" si="6"/>
        <v>5.2696992294307732</v>
      </c>
      <c r="K33" s="53">
        <f t="shared" si="6"/>
        <v>11.779589541748663</v>
      </c>
      <c r="L33" s="53">
        <f t="shared" si="6"/>
        <v>0.11138338159946537</v>
      </c>
      <c r="M33" s="53">
        <f t="shared" si="6"/>
        <v>7.5495459667263205</v>
      </c>
      <c r="N33" s="53">
        <f t="shared" si="6"/>
        <v>2.4037816816414108</v>
      </c>
      <c r="O33" s="53">
        <f t="shared" si="6"/>
        <v>17.494978293267675</v>
      </c>
      <c r="P33" s="53">
        <f t="shared" si="6"/>
        <v>1.9624573378839592</v>
      </c>
      <c r="Q33" s="53">
        <f t="shared" si="6"/>
        <v>9.6380642537616907</v>
      </c>
      <c r="R33" s="54">
        <f t="shared" si="6"/>
        <v>12.882197733974857</v>
      </c>
    </row>
    <row r="34" spans="1:18" s="11" customFormat="1">
      <c r="A34" s="50" t="s">
        <v>74</v>
      </c>
      <c r="B34" s="55">
        <f>B22/B13*100</f>
        <v>4.9753696622184291</v>
      </c>
      <c r="C34" s="55">
        <f>C22/C13*100</f>
        <v>5.2337428957120622</v>
      </c>
      <c r="D34" s="55">
        <f t="shared" ref="D34:R34" si="7">D22/D13*100</f>
        <v>18.088788562829194</v>
      </c>
      <c r="E34" s="55">
        <f t="shared" si="7"/>
        <v>2.5745060601029386</v>
      </c>
      <c r="F34" s="55">
        <f t="shared" si="7"/>
        <v>2.0148043414979</v>
      </c>
      <c r="G34" s="55">
        <f t="shared" si="7"/>
        <v>1.8332567653300083</v>
      </c>
      <c r="H34" s="55">
        <f t="shared" si="7"/>
        <v>0.79365079365079361</v>
      </c>
      <c r="I34" s="55">
        <f t="shared" si="7"/>
        <v>6.0534960112623182</v>
      </c>
      <c r="J34" s="55">
        <f t="shared" si="7"/>
        <v>0.32314193388018891</v>
      </c>
      <c r="K34" s="55">
        <f t="shared" si="7"/>
        <v>0.64661231374754002</v>
      </c>
      <c r="L34" s="55">
        <f t="shared" si="7"/>
        <v>6.6830028959679211E-2</v>
      </c>
      <c r="M34" s="55">
        <f t="shared" si="7"/>
        <v>4.1779898809129277</v>
      </c>
      <c r="N34" s="55">
        <f t="shared" si="7"/>
        <v>0.70403647579455553</v>
      </c>
      <c r="O34" s="55">
        <f t="shared" si="7"/>
        <v>10.892243892956651</v>
      </c>
      <c r="P34" s="55">
        <f t="shared" si="7"/>
        <v>0.34129692832764508</v>
      </c>
      <c r="Q34" s="55">
        <f t="shared" si="7"/>
        <v>5.5917039446929646</v>
      </c>
      <c r="R34" s="56">
        <f t="shared" si="7"/>
        <v>21.263386621139222</v>
      </c>
    </row>
    <row r="35" spans="1:18" s="11" customForma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s="11" customFormat="1">
      <c r="A36" s="14" t="s">
        <v>41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s="11" customFormat="1">
      <c r="A37" s="57" t="s">
        <v>11</v>
      </c>
      <c r="B37" s="58">
        <v>100</v>
      </c>
      <c r="C37" s="58">
        <f>C13/B13*100</f>
        <v>48.184729604878832</v>
      </c>
      <c r="D37" s="58">
        <f>D13/B13*100</f>
        <v>8.2591384974872497</v>
      </c>
      <c r="E37" s="58">
        <f>E13/B13*100</f>
        <v>39.92559110739159</v>
      </c>
      <c r="F37" s="58">
        <f>F13/B13*100</f>
        <v>19.925508246709395</v>
      </c>
      <c r="G37" s="58">
        <f>G13/B13*100</f>
        <v>18.938223218391755</v>
      </c>
      <c r="H37" s="58">
        <f>H13/B13*100</f>
        <v>0.10440445956191559</v>
      </c>
      <c r="I37" s="58">
        <f>I13/B13*100</f>
        <v>0.88288056875572252</v>
      </c>
      <c r="J37" s="58">
        <f>J13/B13*100</f>
        <v>3.3334852445840188</v>
      </c>
      <c r="K37" s="58">
        <f>K13/B13*100</f>
        <v>1.4736772327846575</v>
      </c>
      <c r="L37" s="58">
        <f>L13/B13*100</f>
        <v>1.8598080117993612</v>
      </c>
      <c r="M37" s="58">
        <f>M13/B13*100</f>
        <v>18.751786683459766</v>
      </c>
      <c r="N37" s="58">
        <f>N13/B13*100</f>
        <v>12.357842142114356</v>
      </c>
      <c r="O37" s="58">
        <f>O13/B13*100</f>
        <v>6.3939445413454088</v>
      </c>
      <c r="P37" s="58">
        <f>P13/B13*100</f>
        <v>2.4278179882254971</v>
      </c>
      <c r="Q37" s="58">
        <f>Q13/B13*100</f>
        <v>2.0375441751011936</v>
      </c>
      <c r="R37" s="59">
        <f>R13/B13*100</f>
        <v>5.3387137536303335</v>
      </c>
    </row>
    <row r="38" spans="1:18" s="11" customFormat="1">
      <c r="A38" s="60" t="s">
        <v>32</v>
      </c>
      <c r="B38" s="61">
        <v>100</v>
      </c>
      <c r="C38" s="149">
        <f>C14/B14*100</f>
        <v>53.514582977997613</v>
      </c>
      <c r="D38" s="149">
        <f>D14/B14*100</f>
        <v>4.4864403888794131</v>
      </c>
      <c r="E38" s="149">
        <f>E14/B14*100</f>
        <v>49.028142589118204</v>
      </c>
      <c r="F38" s="149">
        <f>F14/B14*100</f>
        <v>21.851611802831314</v>
      </c>
      <c r="G38" s="149">
        <f>G14/B14*100</f>
        <v>20.693842742623232</v>
      </c>
      <c r="H38" s="149">
        <f>H14/B14*100</f>
        <v>9.7560975609756101E-2</v>
      </c>
      <c r="I38" s="149">
        <f>I14/B14*100</f>
        <v>1.0602080845983286</v>
      </c>
      <c r="J38" s="149">
        <f>J14/B14*100</f>
        <v>2.1013133208255161</v>
      </c>
      <c r="K38" s="149">
        <f>K14/B14*100</f>
        <v>0.76343169026095858</v>
      </c>
      <c r="L38" s="149">
        <f>L14/B14*100</f>
        <v>1.3378816305645576</v>
      </c>
      <c r="M38" s="149">
        <f>M14/B14*100</f>
        <v>12.214224799590653</v>
      </c>
      <c r="N38" s="149">
        <f>N14/B14*100</f>
        <v>5.8973221900051174</v>
      </c>
      <c r="O38" s="149">
        <f>O14/B14*100</f>
        <v>6.3169026095855365</v>
      </c>
      <c r="P38" s="149">
        <f>P14/B14*100</f>
        <v>1.288077775882654</v>
      </c>
      <c r="Q38" s="149">
        <f>Q14/B14*100</f>
        <v>1.732901245096367</v>
      </c>
      <c r="R38" s="150">
        <f>R14/B14*100</f>
        <v>7.2972880777758835</v>
      </c>
    </row>
    <row r="39" spans="1:18" s="11" customFormat="1">
      <c r="A39" s="63" t="s">
        <v>33</v>
      </c>
      <c r="B39" s="64">
        <v>100</v>
      </c>
      <c r="C39" s="64">
        <f>C15/B15*100</f>
        <v>39.943456336898961</v>
      </c>
      <c r="D39" s="64">
        <f>D15/B15*100</f>
        <v>14.092664092664092</v>
      </c>
      <c r="E39" s="64">
        <f>E15/B15*100</f>
        <v>25.850792244234867</v>
      </c>
      <c r="F39" s="64">
        <f>F15/B15*100</f>
        <v>16.947275143996453</v>
      </c>
      <c r="G39" s="64">
        <f>G15/B15*100</f>
        <v>16.223600649830157</v>
      </c>
      <c r="H39" s="64">
        <f>H15/B15*100</f>
        <v>0.11498618055995105</v>
      </c>
      <c r="I39" s="64">
        <f>I15/B15*100</f>
        <v>0.60868831360634634</v>
      </c>
      <c r="J39" s="64">
        <f>J15/B15*100</f>
        <v>5.2387281895478619</v>
      </c>
      <c r="K39" s="64">
        <f>K15/B15*100</f>
        <v>2.5718927358271619</v>
      </c>
      <c r="L39" s="64">
        <f>L15/B15*100</f>
        <v>2.6668354537206995</v>
      </c>
      <c r="M39" s="64">
        <f>M15/B15*100</f>
        <v>28.860476401460005</v>
      </c>
      <c r="N39" s="64">
        <f>N15/B15*100</f>
        <v>22.347405953963332</v>
      </c>
      <c r="O39" s="64">
        <f>O15/B15*100</f>
        <v>6.513070447496677</v>
      </c>
      <c r="P39" s="64">
        <f>P15/B15*100</f>
        <v>4.1901386163681247</v>
      </c>
      <c r="Q39" s="64">
        <f>Q15/B15*100</f>
        <v>2.5085975905648037</v>
      </c>
      <c r="R39" s="65">
        <f>R15/B15*100</f>
        <v>2.310272802076081</v>
      </c>
    </row>
    <row r="40" spans="1:18" s="11" customFormat="1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s="11" customFormat="1">
      <c r="A41" s="44" t="s">
        <v>69</v>
      </c>
      <c r="B41" s="51">
        <v>100</v>
      </c>
      <c r="C41" s="147">
        <f t="shared" ref="C41:C46" si="8">C17/B17*100</f>
        <v>42.833913569180091</v>
      </c>
      <c r="D41" s="147">
        <f t="shared" ref="D41:D46" si="9">D17/B17*100</f>
        <v>0.20638328920761323</v>
      </c>
      <c r="E41" s="147">
        <f t="shared" ref="E41:E46" si="10">E17/B17*100</f>
        <v>42.627530279972483</v>
      </c>
      <c r="F41" s="147">
        <f t="shared" ref="F41:F46" si="11">F17/B17*100</f>
        <v>24.755571306468759</v>
      </c>
      <c r="G41" s="147">
        <f t="shared" ref="G41:G46" si="12">G17/B17*100</f>
        <v>24.436615314056993</v>
      </c>
      <c r="H41" s="147">
        <f t="shared" ref="H41:H46" si="13">H17/B17*100</f>
        <v>2.0846796889657904E-2</v>
      </c>
      <c r="I41" s="147">
        <f t="shared" ref="I41:I46" si="14">I17/B17*100</f>
        <v>0.29810919552210802</v>
      </c>
      <c r="J41" s="147">
        <f t="shared" ref="J41:J46" si="15">J17/B17*100</f>
        <v>9.9751923117013064</v>
      </c>
      <c r="K41" s="147">
        <f t="shared" ref="K41:K46" si="16">K17/B17*100</f>
        <v>0.87973482874356357</v>
      </c>
      <c r="L41" s="147">
        <f t="shared" ref="L41:L46" si="17">L17/B17*100</f>
        <v>9.0954574829577428</v>
      </c>
      <c r="M41" s="147">
        <f t="shared" ref="M41:M46" si="18">M17/B17*100</f>
        <v>16.650336675769768</v>
      </c>
      <c r="N41" s="147">
        <f t="shared" ref="N41:N46" si="19">N17/B17*100</f>
        <v>12.651921032333382</v>
      </c>
      <c r="O41" s="147">
        <f t="shared" ref="O41:O46" si="20">O17/B17*100</f>
        <v>3.9984156434363856</v>
      </c>
      <c r="P41" s="147">
        <f t="shared" ref="P41:P46" si="21">P17/B17*100</f>
        <v>1.4530217432091559</v>
      </c>
      <c r="Q41" s="147">
        <f t="shared" ref="Q41:Q46" si="22">Q17/B17*100</f>
        <v>1.6031186808146927</v>
      </c>
      <c r="R41" s="148">
        <f t="shared" ref="R41:R46" si="23">R17/B17*100</f>
        <v>2.7288457128562196</v>
      </c>
    </row>
    <row r="42" spans="1:18" s="11" customFormat="1">
      <c r="A42" s="47" t="s">
        <v>70</v>
      </c>
      <c r="B42" s="53">
        <v>100</v>
      </c>
      <c r="C42" s="151">
        <f t="shared" si="8"/>
        <v>46.005140415332946</v>
      </c>
      <c r="D42" s="151">
        <f t="shared" si="9"/>
        <v>2.4235639161765401</v>
      </c>
      <c r="E42" s="151">
        <f t="shared" si="10"/>
        <v>43.581576499156405</v>
      </c>
      <c r="F42" s="151">
        <f t="shared" si="11"/>
        <v>19.473659313454959</v>
      </c>
      <c r="G42" s="151">
        <f t="shared" si="12"/>
        <v>18.852394392847568</v>
      </c>
      <c r="H42" s="151">
        <f t="shared" si="13"/>
        <v>2.9959475866853779E-2</v>
      </c>
      <c r="I42" s="151">
        <f t="shared" si="14"/>
        <v>0.59130544474053515</v>
      </c>
      <c r="J42" s="151">
        <f t="shared" si="15"/>
        <v>1.6051971806556395</v>
      </c>
      <c r="K42" s="151">
        <f t="shared" si="16"/>
        <v>1.460130244879295</v>
      </c>
      <c r="L42" s="151">
        <f t="shared" si="17"/>
        <v>0.14506693577634464</v>
      </c>
      <c r="M42" s="151">
        <f t="shared" si="18"/>
        <v>21.859379681168104</v>
      </c>
      <c r="N42" s="151">
        <f t="shared" si="19"/>
        <v>18.109714754253456</v>
      </c>
      <c r="O42" s="151">
        <f t="shared" si="20"/>
        <v>3.7496649269146469</v>
      </c>
      <c r="P42" s="151">
        <f t="shared" si="21"/>
        <v>2.2832274239581198</v>
      </c>
      <c r="Q42" s="151">
        <f t="shared" si="22"/>
        <v>2.1428909317396991</v>
      </c>
      <c r="R42" s="152">
        <f t="shared" si="23"/>
        <v>6.6305050536905341</v>
      </c>
    </row>
    <row r="43" spans="1:18" s="11" customFormat="1">
      <c r="A43" s="47" t="s">
        <v>71</v>
      </c>
      <c r="B43" s="53">
        <v>100</v>
      </c>
      <c r="C43" s="151">
        <f t="shared" si="8"/>
        <v>50.82662289924945</v>
      </c>
      <c r="D43" s="151">
        <f t="shared" si="9"/>
        <v>7.6712656648031325</v>
      </c>
      <c r="E43" s="151">
        <f t="shared" si="10"/>
        <v>43.155357234446321</v>
      </c>
      <c r="F43" s="151">
        <f t="shared" si="11"/>
        <v>20.261236771469115</v>
      </c>
      <c r="G43" s="151">
        <f t="shared" si="12"/>
        <v>18.960181908327776</v>
      </c>
      <c r="H43" s="151">
        <f t="shared" si="13"/>
        <v>0.12138619616693165</v>
      </c>
      <c r="I43" s="151">
        <f t="shared" si="14"/>
        <v>1.1796686669744063</v>
      </c>
      <c r="J43" s="151">
        <f t="shared" si="15"/>
        <v>1.559214238087911</v>
      </c>
      <c r="K43" s="151">
        <f t="shared" si="16"/>
        <v>1.5250209433930006</v>
      </c>
      <c r="L43" s="151">
        <f t="shared" si="17"/>
        <v>3.4193294694910323E-2</v>
      </c>
      <c r="M43" s="151">
        <f t="shared" si="18"/>
        <v>19.536338923937016</v>
      </c>
      <c r="N43" s="151">
        <f t="shared" si="19"/>
        <v>13.692704860576841</v>
      </c>
      <c r="O43" s="151">
        <f t="shared" si="20"/>
        <v>5.8436340633601747</v>
      </c>
      <c r="P43" s="151">
        <f t="shared" si="21"/>
        <v>2.6910122924894426</v>
      </c>
      <c r="Q43" s="151">
        <f t="shared" si="22"/>
        <v>2.1575968952488416</v>
      </c>
      <c r="R43" s="152">
        <f t="shared" si="23"/>
        <v>2.9679779795182162</v>
      </c>
    </row>
    <row r="44" spans="1:18" s="11" customFormat="1">
      <c r="A44" s="47" t="s">
        <v>72</v>
      </c>
      <c r="B44" s="53">
        <v>100</v>
      </c>
      <c r="C44" s="151">
        <f t="shared" si="8"/>
        <v>51.265928706338016</v>
      </c>
      <c r="D44" s="151">
        <f t="shared" si="9"/>
        <v>14.830133645731225</v>
      </c>
      <c r="E44" s="151">
        <f t="shared" si="10"/>
        <v>36.435795060606786</v>
      </c>
      <c r="F44" s="151">
        <f t="shared" si="11"/>
        <v>21.053386568484473</v>
      </c>
      <c r="G44" s="151">
        <f t="shared" si="12"/>
        <v>19.346355225093838</v>
      </c>
      <c r="H44" s="151">
        <f t="shared" si="13"/>
        <v>0.32275802711167428</v>
      </c>
      <c r="I44" s="151">
        <f t="shared" si="14"/>
        <v>1.3842733162789584</v>
      </c>
      <c r="J44" s="151">
        <f t="shared" si="15"/>
        <v>2.106294976928778</v>
      </c>
      <c r="K44" s="151">
        <f t="shared" si="16"/>
        <v>2.0919501757238148</v>
      </c>
      <c r="L44" s="151">
        <f t="shared" si="17"/>
        <v>1.4344801204963301E-2</v>
      </c>
      <c r="M44" s="151">
        <f t="shared" si="18"/>
        <v>15.960982140722498</v>
      </c>
      <c r="N44" s="151">
        <f t="shared" si="19"/>
        <v>7.9804910703612491</v>
      </c>
      <c r="O44" s="151">
        <f t="shared" si="20"/>
        <v>7.9804910703612491</v>
      </c>
      <c r="P44" s="151">
        <f t="shared" si="21"/>
        <v>4.7959452028593965</v>
      </c>
      <c r="Q44" s="151">
        <f t="shared" si="22"/>
        <v>1.862433356444402</v>
      </c>
      <c r="R44" s="152">
        <f t="shared" si="23"/>
        <v>2.9550290482224399</v>
      </c>
    </row>
    <row r="45" spans="1:18" s="11" customFormat="1">
      <c r="A45" s="47" t="s">
        <v>73</v>
      </c>
      <c r="B45" s="53">
        <v>100</v>
      </c>
      <c r="C45" s="151">
        <f t="shared" si="8"/>
        <v>52.798232695139916</v>
      </c>
      <c r="D45" s="151">
        <f t="shared" si="9"/>
        <v>22.674747932479892</v>
      </c>
      <c r="E45" s="151">
        <f t="shared" si="10"/>
        <v>30.12348476266002</v>
      </c>
      <c r="F45" s="151">
        <f t="shared" si="11"/>
        <v>12.705335901212189</v>
      </c>
      <c r="G45" s="151">
        <f t="shared" si="12"/>
        <v>11.402515010762434</v>
      </c>
      <c r="H45" s="151">
        <f t="shared" si="13"/>
        <v>8.496657981194064E-2</v>
      </c>
      <c r="I45" s="151">
        <f t="shared" si="14"/>
        <v>1.2178543106378159</v>
      </c>
      <c r="J45" s="151">
        <f t="shared" si="15"/>
        <v>2.4017219893508557</v>
      </c>
      <c r="K45" s="151">
        <f t="shared" si="16"/>
        <v>2.3733997960802085</v>
      </c>
      <c r="L45" s="151">
        <f t="shared" si="17"/>
        <v>2.8322193270646882E-2</v>
      </c>
      <c r="M45" s="151">
        <f t="shared" si="18"/>
        <v>19.355386881160079</v>
      </c>
      <c r="N45" s="151">
        <f t="shared" si="19"/>
        <v>4.0614025150107622</v>
      </c>
      <c r="O45" s="151">
        <f t="shared" si="20"/>
        <v>15.293984366149315</v>
      </c>
      <c r="P45" s="151">
        <f t="shared" si="21"/>
        <v>0.65141044522487823</v>
      </c>
      <c r="Q45" s="151">
        <f t="shared" si="22"/>
        <v>2.6849439220573239</v>
      </c>
      <c r="R45" s="152">
        <f t="shared" si="23"/>
        <v>9.4029681658547641</v>
      </c>
    </row>
    <row r="46" spans="1:18" s="11" customFormat="1">
      <c r="A46" s="50" t="s">
        <v>74</v>
      </c>
      <c r="B46" s="55">
        <v>100</v>
      </c>
      <c r="C46" s="64">
        <f t="shared" si="8"/>
        <v>50.686984761428931</v>
      </c>
      <c r="D46" s="64">
        <f t="shared" si="9"/>
        <v>30.027479390457156</v>
      </c>
      <c r="E46" s="64">
        <f t="shared" si="10"/>
        <v>20.659505370971772</v>
      </c>
      <c r="F46" s="64">
        <f t="shared" si="11"/>
        <v>8.0689482887834121</v>
      </c>
      <c r="G46" s="64">
        <f t="shared" si="12"/>
        <v>6.9780997585144471</v>
      </c>
      <c r="H46" s="64">
        <f t="shared" si="13"/>
        <v>1.6654176034640686E-2</v>
      </c>
      <c r="I46" s="64">
        <f t="shared" si="14"/>
        <v>1.0741943542343242</v>
      </c>
      <c r="J46" s="64">
        <f t="shared" si="15"/>
        <v>0.2165042884503289</v>
      </c>
      <c r="K46" s="64">
        <f t="shared" si="16"/>
        <v>0.19152302439836788</v>
      </c>
      <c r="L46" s="64">
        <f t="shared" si="17"/>
        <v>2.4981264051961029E-2</v>
      </c>
      <c r="M46" s="64">
        <f t="shared" si="18"/>
        <v>15.746523440752769</v>
      </c>
      <c r="N46" s="64">
        <f t="shared" si="19"/>
        <v>1.7486884836372718</v>
      </c>
      <c r="O46" s="64">
        <f t="shared" si="20"/>
        <v>13.997834957115495</v>
      </c>
      <c r="P46" s="64">
        <f t="shared" si="21"/>
        <v>0.16654176034640686</v>
      </c>
      <c r="Q46" s="64">
        <f t="shared" si="22"/>
        <v>2.2899492047630945</v>
      </c>
      <c r="R46" s="65">
        <f t="shared" si="23"/>
        <v>22.816221167457741</v>
      </c>
    </row>
    <row r="47" spans="1:18" s="11" customFormat="1">
      <c r="A47" s="15" t="s">
        <v>42</v>
      </c>
    </row>
    <row r="48" spans="1:18">
      <c r="A48" s="153" t="s">
        <v>43</v>
      </c>
      <c r="B48" s="3" t="s">
        <v>44</v>
      </c>
    </row>
    <row r="49" spans="1:2">
      <c r="A49" s="153" t="s">
        <v>43</v>
      </c>
      <c r="B49" s="3" t="s">
        <v>76</v>
      </c>
    </row>
    <row r="50" spans="1:2">
      <c r="A50" s="153" t="s">
        <v>43</v>
      </c>
      <c r="B50" s="3" t="s">
        <v>46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52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2020</vt:lpstr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1994</vt:lpstr>
      <vt:lpstr>1992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2015-12-22T06:26:42Z</cp:lastPrinted>
  <dcterms:created xsi:type="dcterms:W3CDTF">1998-11-09T01:12:43Z</dcterms:created>
  <dcterms:modified xsi:type="dcterms:W3CDTF">2022-03-31T10:04:33Z</dcterms:modified>
</cp:coreProperties>
</file>