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LILEO\public_space\NWEC（統計表更新作業)\2021\送付（Excel）\第８回送付\08　医師・歯科医師・薬剤師調査\"/>
    </mc:Choice>
  </mc:AlternateContent>
  <xr:revisionPtr revIDLastSave="0" documentId="13_ncr:1_{239591F8-661C-426B-97C0-D255910FC6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" sheetId="15" r:id="rId1"/>
    <sheet name="2018" sheetId="1" r:id="rId2"/>
    <sheet name="2016" sheetId="2" r:id="rId3"/>
    <sheet name="2014" sheetId="3" r:id="rId4"/>
    <sheet name="2012" sheetId="4" r:id="rId5"/>
    <sheet name="2010" sheetId="5" r:id="rId6"/>
    <sheet name="2008" sheetId="6" r:id="rId7"/>
    <sheet name="2006" sheetId="7" r:id="rId8"/>
    <sheet name="2004" sheetId="8" r:id="rId9"/>
    <sheet name="2002" sheetId="9" r:id="rId10"/>
    <sheet name="2000" sheetId="10" r:id="rId11"/>
    <sheet name="1998" sheetId="11" r:id="rId12"/>
    <sheet name="1996" sheetId="12" r:id="rId13"/>
    <sheet name="1994" sheetId="13" r:id="rId14"/>
    <sheet name="1992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6" l="1"/>
  <c r="J11" i="6"/>
  <c r="E12" i="6"/>
  <c r="F12" i="6"/>
  <c r="G12" i="6"/>
  <c r="I12" i="6"/>
  <c r="J12" i="6"/>
  <c r="E13" i="6"/>
  <c r="F13" i="6"/>
  <c r="G13" i="6"/>
  <c r="I13" i="6"/>
  <c r="J13" i="6"/>
  <c r="E14" i="6"/>
  <c r="F14" i="6"/>
  <c r="G14" i="6"/>
  <c r="I14" i="6"/>
  <c r="J14" i="6"/>
  <c r="E15" i="6"/>
  <c r="F15" i="6"/>
  <c r="G15" i="6"/>
  <c r="I15" i="6"/>
  <c r="J15" i="6"/>
  <c r="E16" i="6"/>
  <c r="F16" i="6"/>
  <c r="G16" i="6"/>
  <c r="I16" i="6"/>
  <c r="J16" i="6"/>
  <c r="E17" i="6"/>
  <c r="F17" i="6"/>
  <c r="G17" i="6"/>
  <c r="I17" i="6"/>
  <c r="J17" i="6"/>
  <c r="E18" i="6"/>
  <c r="F18" i="6"/>
  <c r="G18" i="6"/>
  <c r="I18" i="6"/>
  <c r="J18" i="6"/>
  <c r="E19" i="6"/>
  <c r="F19" i="6"/>
  <c r="G19" i="6"/>
  <c r="I19" i="6"/>
  <c r="J19" i="6"/>
  <c r="E20" i="6"/>
  <c r="F20" i="6"/>
  <c r="G20" i="6"/>
  <c r="I20" i="6"/>
  <c r="J20" i="6"/>
  <c r="E21" i="6"/>
  <c r="F21" i="6"/>
  <c r="G21" i="6"/>
  <c r="I21" i="6"/>
  <c r="J21" i="6"/>
  <c r="E22" i="6"/>
  <c r="F22" i="6"/>
  <c r="G22" i="6"/>
  <c r="I22" i="6"/>
  <c r="J22" i="6"/>
  <c r="E23" i="6"/>
  <c r="F23" i="6"/>
  <c r="G23" i="6"/>
  <c r="I23" i="6"/>
  <c r="J23" i="6"/>
  <c r="E24" i="6"/>
  <c r="F24" i="6"/>
  <c r="G24" i="6"/>
  <c r="I24" i="6"/>
  <c r="J24" i="6"/>
  <c r="E25" i="6"/>
  <c r="F25" i="6"/>
  <c r="G25" i="6"/>
  <c r="I25" i="6"/>
  <c r="J25" i="6"/>
  <c r="E26" i="6"/>
  <c r="F26" i="6"/>
  <c r="G26" i="6"/>
  <c r="I26" i="6"/>
  <c r="J26" i="6"/>
  <c r="E27" i="6"/>
  <c r="F27" i="6"/>
  <c r="G27" i="6"/>
  <c r="I27" i="6"/>
  <c r="J27" i="6"/>
  <c r="E28" i="6"/>
  <c r="F28" i="6"/>
  <c r="G28" i="6"/>
  <c r="I28" i="6"/>
  <c r="J28" i="6"/>
  <c r="E29" i="6"/>
  <c r="F29" i="6"/>
  <c r="G29" i="6"/>
  <c r="I29" i="6"/>
  <c r="J29" i="6"/>
  <c r="E30" i="6"/>
  <c r="F30" i="6"/>
  <c r="G30" i="6"/>
  <c r="I30" i="6"/>
  <c r="J30" i="6"/>
  <c r="E31" i="6"/>
  <c r="F31" i="6"/>
  <c r="G31" i="6"/>
  <c r="I31" i="6"/>
  <c r="J31" i="6"/>
  <c r="E32" i="6"/>
  <c r="F32" i="6"/>
  <c r="G32" i="6"/>
  <c r="I32" i="6"/>
  <c r="J32" i="6"/>
  <c r="E33" i="6"/>
  <c r="F33" i="6"/>
  <c r="G33" i="6"/>
  <c r="I33" i="6"/>
  <c r="J33" i="6"/>
  <c r="E34" i="6"/>
  <c r="F34" i="6"/>
  <c r="G34" i="6"/>
  <c r="I34" i="6"/>
  <c r="J34" i="6"/>
  <c r="E35" i="6"/>
  <c r="F35" i="6"/>
  <c r="G35" i="6"/>
  <c r="I35" i="6"/>
  <c r="J35" i="6"/>
  <c r="E36" i="6"/>
  <c r="F36" i="6"/>
  <c r="G36" i="6"/>
  <c r="I36" i="6"/>
  <c r="J36" i="6"/>
  <c r="E37" i="6"/>
  <c r="F37" i="6"/>
  <c r="G37" i="6"/>
  <c r="I37" i="6"/>
  <c r="J37" i="6"/>
  <c r="E38" i="6"/>
  <c r="F38" i="6"/>
  <c r="G38" i="6"/>
  <c r="I38" i="6"/>
  <c r="J38" i="6"/>
  <c r="E39" i="6"/>
  <c r="F39" i="6"/>
  <c r="G39" i="6"/>
  <c r="I39" i="6"/>
  <c r="J39" i="6"/>
  <c r="E40" i="6"/>
  <c r="F40" i="6"/>
  <c r="G40" i="6"/>
  <c r="I40" i="6"/>
  <c r="J40" i="6"/>
  <c r="E41" i="6"/>
  <c r="F41" i="6"/>
  <c r="G41" i="6"/>
  <c r="I41" i="6"/>
  <c r="J41" i="6"/>
  <c r="E42" i="6"/>
  <c r="F42" i="6"/>
  <c r="G42" i="6"/>
  <c r="I42" i="6"/>
  <c r="J42" i="6"/>
  <c r="E43" i="6"/>
  <c r="F43" i="6"/>
  <c r="G43" i="6"/>
  <c r="I43" i="6"/>
  <c r="J43" i="6"/>
  <c r="E44" i="6"/>
  <c r="F44" i="6"/>
  <c r="G44" i="6"/>
  <c r="I44" i="6"/>
  <c r="J44" i="6"/>
  <c r="E45" i="6"/>
  <c r="F45" i="6"/>
  <c r="G45" i="6"/>
  <c r="I45" i="6"/>
  <c r="J45" i="6"/>
  <c r="E46" i="6"/>
  <c r="F46" i="6"/>
  <c r="G46" i="6"/>
  <c r="I46" i="6"/>
  <c r="J46" i="6"/>
  <c r="E47" i="6"/>
  <c r="F47" i="6"/>
  <c r="G47" i="6"/>
  <c r="I47" i="6"/>
  <c r="J47" i="6"/>
  <c r="E48" i="6"/>
  <c r="F48" i="6"/>
  <c r="G48" i="6"/>
  <c r="I48" i="6"/>
  <c r="J48" i="6"/>
  <c r="E49" i="6"/>
  <c r="F49" i="6"/>
  <c r="G49" i="6"/>
  <c r="I49" i="6"/>
  <c r="J49" i="6"/>
  <c r="E50" i="6"/>
  <c r="F50" i="6"/>
  <c r="G50" i="6"/>
  <c r="I50" i="6"/>
  <c r="J50" i="6"/>
  <c r="E51" i="6"/>
  <c r="F51" i="6"/>
  <c r="G51" i="6"/>
  <c r="I51" i="6"/>
  <c r="J51" i="6"/>
  <c r="E52" i="6"/>
  <c r="F52" i="6"/>
  <c r="G52" i="6"/>
  <c r="I52" i="6"/>
  <c r="J52" i="6"/>
  <c r="E53" i="6"/>
  <c r="F53" i="6"/>
  <c r="G53" i="6"/>
  <c r="I53" i="6"/>
  <c r="J53" i="6"/>
  <c r="E54" i="6"/>
  <c r="F54" i="6"/>
  <c r="G54" i="6"/>
  <c r="I54" i="6"/>
  <c r="J54" i="6"/>
  <c r="E55" i="6"/>
  <c r="F55" i="6"/>
  <c r="G55" i="6"/>
  <c r="I55" i="6"/>
  <c r="J55" i="6"/>
</calcChain>
</file>

<file path=xl/sharedStrings.xml><?xml version="1.0" encoding="utf-8"?>
<sst xmlns="http://schemas.openxmlformats.org/spreadsheetml/2006/main" count="1133" uniqueCount="121">
  <si>
    <t>レコード</t>
  </si>
  <si>
    <t>表名</t>
  </si>
  <si>
    <t>分野</t>
  </si>
  <si>
    <t>健康・保健</t>
  </si>
  <si>
    <t>出典</t>
  </si>
  <si>
    <t>医師・歯科医師・薬剤師調査</t>
  </si>
  <si>
    <t>省庁</t>
  </si>
  <si>
    <r>
      <t>厚生労働省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厚生省・労働省</t>
    </r>
    <r>
      <rPr>
        <sz val="11"/>
        <rFont val="Times New Roman"/>
        <family val="1"/>
      </rPr>
      <t>)</t>
    </r>
  </si>
  <si>
    <t>出典資料</t>
  </si>
  <si>
    <r>
      <t>医師・歯科医師・薬剤師調査</t>
    </r>
    <r>
      <rPr>
        <sz val="11"/>
        <rFont val="Times New Roman"/>
        <family val="1"/>
      </rPr>
      <t>(2018)</t>
    </r>
  </si>
  <si>
    <r>
      <t>医師数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</si>
  <si>
    <r>
      <t>診療科別の割合</t>
    </r>
    <r>
      <rPr>
        <sz val="11"/>
        <rFont val="Times New Roman"/>
        <family val="1"/>
      </rPr>
      <t>(%)</t>
    </r>
  </si>
  <si>
    <r>
      <t>性別構成割合</t>
    </r>
    <r>
      <rPr>
        <sz val="11"/>
        <rFont val="Times New Roman"/>
        <family val="1"/>
      </rPr>
      <t>(%)</t>
    </r>
  </si>
  <si>
    <t>平均年齢</t>
  </si>
  <si>
    <t>診療科</t>
  </si>
  <si>
    <t>総数</t>
  </si>
  <si>
    <t>女</t>
  </si>
  <si>
    <t>男</t>
  </si>
  <si>
    <r>
      <t>(</t>
    </r>
    <r>
      <rPr>
        <sz val="11"/>
        <rFont val="ＭＳ Ｐゴシック"/>
        <family val="3"/>
        <charset val="128"/>
      </rPr>
      <t>歳</t>
    </r>
    <r>
      <rPr>
        <sz val="11"/>
        <rFont val="Times New Roman"/>
        <family val="1"/>
      </rPr>
      <t>)</t>
    </r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</si>
  <si>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</si>
  <si>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</si>
  <si>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</si>
  <si>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</si>
  <si>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</si>
  <si>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</si>
  <si>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</si>
  <si>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</si>
  <si>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</si>
  <si>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</si>
  <si>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</si>
  <si>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</si>
  <si>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</si>
  <si>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</si>
  <si>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</si>
  <si>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</si>
  <si>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</si>
  <si>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</si>
  <si>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</si>
  <si>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</si>
  <si>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</si>
  <si>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</si>
  <si>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</si>
  <si>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</si>
  <si>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</si>
  <si>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</si>
  <si>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</si>
  <si>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</si>
  <si>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</si>
  <si>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</si>
  <si>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</si>
  <si>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</si>
  <si>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</si>
  <si>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</si>
  <si>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</si>
  <si>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</si>
  <si>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</si>
  <si>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</si>
  <si>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</si>
  <si>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</si>
  <si>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</si>
  <si>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</si>
  <si>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主たる診療科不詳</t>
  </si>
  <si>
    <t>不詳</t>
  </si>
  <si>
    <t>・</t>
  </si>
  <si>
    <t>注記</t>
  </si>
  <si>
    <r>
      <t>1.</t>
    </r>
    <r>
      <rPr>
        <sz val="11"/>
        <rFont val="ＭＳ Ｐゴシック"/>
        <family val="3"/>
        <charset val="128"/>
      </rPr>
      <t>複数の診療科に従事している場合の主として従事する診療科と</t>
    </r>
    <r>
      <rPr>
        <sz val="11"/>
        <rFont val="Times New Roman"/>
        <family val="1"/>
      </rPr>
      <t>, 1</t>
    </r>
    <r>
      <rPr>
        <sz val="11"/>
        <rFont val="ＭＳ Ｐゴシック"/>
        <family val="3"/>
        <charset val="128"/>
      </rPr>
      <t>診療科のみに従事している場合の診療科である。</t>
    </r>
  </si>
  <si>
    <r>
      <t>2.</t>
    </r>
    <r>
      <rPr>
        <sz val="11"/>
        <rFont val="ＭＳ Ｐゴシック"/>
        <family val="3"/>
        <charset val="128"/>
      </rPr>
      <t>心臓血管外科には循環器外科を含む。</t>
    </r>
  </si>
  <si>
    <r>
      <t>3.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昭和</t>
    </r>
    <r>
      <rPr>
        <sz val="11"/>
        <rFont val="Times New Roman"/>
        <family val="1"/>
      </rPr>
      <t>57</t>
    </r>
    <r>
      <rPr>
        <sz val="11"/>
        <rFont val="ＭＳ Ｐゴシック"/>
        <family val="3"/>
        <charset val="128"/>
      </rPr>
      <t>年までは毎年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同年以降は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年ごとに実施している。</t>
    </r>
  </si>
  <si>
    <r>
      <t>医師・歯科医師・薬剤師調査</t>
    </r>
    <r>
      <rPr>
        <sz val="11"/>
        <rFont val="Times New Roman"/>
        <family val="1"/>
      </rPr>
      <t>(2016)</t>
    </r>
  </si>
  <si>
    <r>
      <t>医師・歯科医師・薬剤師調査</t>
    </r>
    <r>
      <rPr>
        <sz val="11"/>
        <rFont val="Times New Roman"/>
        <family val="1"/>
      </rPr>
      <t>(2014)</t>
    </r>
  </si>
  <si>
    <r>
      <t>医師・歯科医師・薬剤師調査</t>
    </r>
    <r>
      <rPr>
        <sz val="11"/>
        <rFont val="Times New Roman"/>
        <family val="1"/>
      </rPr>
      <t>(2012)</t>
    </r>
  </si>
  <si>
    <r>
      <t>医師・歯科医師・薬剤師調査</t>
    </r>
    <r>
      <rPr>
        <sz val="11"/>
        <rFont val="Times New Roman"/>
        <family val="1"/>
      </rPr>
      <t>(2010)</t>
    </r>
  </si>
  <si>
    <t>主たる診療科名不詳</t>
  </si>
  <si>
    <r>
      <t>医師・歯科医師・薬剤師調査</t>
    </r>
    <r>
      <rPr>
        <sz val="11"/>
        <rFont val="Times New Roman"/>
        <family val="1"/>
      </rPr>
      <t>(2008)</t>
    </r>
  </si>
  <si>
    <t>耳鼻咽喉科</t>
  </si>
  <si>
    <r>
      <t>1.</t>
    </r>
    <r>
      <rPr>
        <sz val="11"/>
        <rFont val="ＭＳ Ｐゴシック"/>
        <family val="3"/>
        <charset val="128"/>
      </rPr>
      <t>複数の診療かに従事している場合の主として従事する診療科と</t>
    </r>
    <r>
      <rPr>
        <sz val="11"/>
        <rFont val="Times New Roman"/>
        <family val="1"/>
      </rPr>
      <t>, 1</t>
    </r>
    <r>
      <rPr>
        <sz val="11"/>
        <rFont val="ＭＳ Ｐゴシック"/>
        <family val="3"/>
        <charset val="128"/>
      </rPr>
      <t>診療科のみに従事している場合の診療科である。</t>
    </r>
  </si>
  <si>
    <t>厚生労働省(厚生省・労働省)</t>
  </si>
  <si>
    <r>
      <t>医師・歯科医師・薬剤師調査</t>
    </r>
    <r>
      <rPr>
        <sz val="11"/>
        <rFont val="Times New Roman"/>
        <family val="1"/>
      </rPr>
      <t>(2006)</t>
    </r>
  </si>
  <si>
    <r>
      <t>医師数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</si>
  <si>
    <r>
      <t xml:space="preserve">        </t>
    </r>
    <r>
      <rPr>
        <sz val="11"/>
        <rFont val="ＭＳ Ｐゴシック"/>
        <family val="3"/>
        <charset val="128"/>
      </rPr>
      <t>前回調査との比較</t>
    </r>
  </si>
  <si>
    <r>
      <t>(</t>
    </r>
    <r>
      <rPr>
        <sz val="11"/>
        <rFont val="ＭＳ Ｐゴシック"/>
        <family val="3"/>
        <charset val="128"/>
      </rPr>
      <t>歳</t>
    </r>
    <r>
      <rPr>
        <sz val="11"/>
        <rFont val="Times New Roman"/>
        <family val="1"/>
      </rPr>
      <t>)</t>
    </r>
  </si>
  <si>
    <r>
      <t>増加数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</si>
  <si>
    <r>
      <t>増加率</t>
    </r>
    <r>
      <rPr>
        <sz val="11"/>
        <rFont val="Times New Roman"/>
        <family val="1"/>
      </rPr>
      <t>(%)</t>
    </r>
  </si>
  <si>
    <t>呼吸器科</t>
  </si>
  <si>
    <r>
      <t>消化器科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胃腸科</t>
    </r>
    <r>
      <rPr>
        <sz val="11"/>
        <rFont val="Times New Roman"/>
        <family val="1"/>
      </rPr>
      <t>)</t>
    </r>
  </si>
  <si>
    <t>循環器科</t>
  </si>
  <si>
    <t>神経科</t>
  </si>
  <si>
    <t>気管食道科</t>
  </si>
  <si>
    <t>ひ尿器科</t>
  </si>
  <si>
    <t>性病科</t>
  </si>
  <si>
    <t>こう門科</t>
  </si>
  <si>
    <t>病理</t>
  </si>
  <si>
    <t>救命救急</t>
  </si>
  <si>
    <t>研修医</t>
  </si>
  <si>
    <r>
      <t>1.2</t>
    </r>
    <r>
      <rPr>
        <sz val="11"/>
        <rFont val="ＭＳ Ｐゴシック"/>
        <family val="3"/>
        <charset val="128"/>
      </rPr>
      <t>つ以上の診療所に従事している場合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各々の場に重複計上している。</t>
    </r>
  </si>
  <si>
    <r>
      <t>2.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昭和</t>
    </r>
    <r>
      <rPr>
        <sz val="11"/>
        <rFont val="Times New Roman"/>
        <family val="1"/>
      </rPr>
      <t>57</t>
    </r>
    <r>
      <rPr>
        <sz val="11"/>
        <rFont val="ＭＳ Ｐゴシック"/>
        <family val="3"/>
        <charset val="128"/>
      </rPr>
      <t>年までは毎年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同年以降は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年ごとに実施している。</t>
    </r>
  </si>
  <si>
    <r>
      <t>医師・歯科医師・薬剤師調査</t>
    </r>
    <r>
      <rPr>
        <sz val="11"/>
        <rFont val="Times New Roman"/>
        <family val="1"/>
      </rPr>
      <t>(2004)</t>
    </r>
  </si>
  <si>
    <r>
      <t>リハビリテーション科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理学診療科</t>
    </r>
    <r>
      <rPr>
        <sz val="11"/>
        <rFont val="Times New Roman"/>
        <family val="1"/>
      </rPr>
      <t>)</t>
    </r>
  </si>
  <si>
    <r>
      <t>医師・歯科医師・薬剤師調査</t>
    </r>
    <r>
      <rPr>
        <sz val="11"/>
        <rFont val="Times New Roman"/>
        <family val="1"/>
      </rPr>
      <t>(2002)</t>
    </r>
  </si>
  <si>
    <r>
      <t>2</t>
    </r>
    <r>
      <rPr>
        <sz val="11"/>
        <rFont val="ＭＳ Ｐゴシック"/>
        <family val="3"/>
        <charset val="128"/>
      </rPr>
      <t>つ以上の診療所に従事している場合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各々の場に重複計上している。</t>
    </r>
  </si>
  <si>
    <r>
      <t>調査は、昭和</t>
    </r>
    <r>
      <rPr>
        <sz val="11"/>
        <rFont val="Times New Roman"/>
        <family val="1"/>
      </rPr>
      <t>57</t>
    </r>
    <r>
      <rPr>
        <sz val="11"/>
        <rFont val="ＭＳ Ｐゴシック"/>
        <family val="3"/>
        <charset val="128"/>
      </rPr>
      <t>年までは毎年、同年以降は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年ごとに実施している。</t>
    </r>
  </si>
  <si>
    <r>
      <t>医師・歯科医師・薬剤師調査</t>
    </r>
    <r>
      <rPr>
        <sz val="11"/>
        <rFont val="Times New Roman"/>
        <family val="1"/>
      </rPr>
      <t>(</t>
    </r>
    <r>
      <rPr>
        <sz val="11"/>
        <rFont val="Times New Roman"/>
        <family val="1"/>
      </rPr>
      <t>2000)</t>
    </r>
  </si>
  <si>
    <t xml:space="preserve">   前回調査との比較</t>
  </si>
  <si>
    <r>
      <t>(</t>
    </r>
    <r>
      <rPr>
        <sz val="11"/>
        <rFont val="ＭＳ Ｐ明朝"/>
        <family val="1"/>
        <charset val="128"/>
      </rPr>
      <t>歳</t>
    </r>
    <r>
      <rPr>
        <sz val="11"/>
        <rFont val="Times New Roman"/>
        <family val="1"/>
      </rPr>
      <t>)</t>
    </r>
  </si>
  <si>
    <t>-</t>
  </si>
  <si>
    <r>
      <t>医師・歯科医師・薬剤師調査</t>
    </r>
    <r>
      <rPr>
        <sz val="11"/>
        <rFont val="Times New Roman"/>
        <family val="1"/>
      </rPr>
      <t>(</t>
    </r>
    <r>
      <rPr>
        <sz val="11"/>
        <rFont val="Times New Roman"/>
        <family val="1"/>
      </rPr>
      <t>1998)</t>
    </r>
  </si>
  <si>
    <r>
      <t xml:space="preserve">  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前回調査との比較</t>
    </r>
  </si>
  <si>
    <r>
      <t>調査は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昭和</t>
    </r>
    <r>
      <rPr>
        <sz val="11"/>
        <rFont val="Times New Roman"/>
        <family val="1"/>
      </rPr>
      <t>57</t>
    </r>
    <r>
      <rPr>
        <sz val="11"/>
        <rFont val="ＭＳ Ｐゴシック"/>
        <family val="3"/>
        <charset val="128"/>
      </rPr>
      <t>年までは毎年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同年以降は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年ごとに実施している。</t>
    </r>
  </si>
  <si>
    <r>
      <t>医師・歯科医師・薬剤師調査</t>
    </r>
    <r>
      <rPr>
        <sz val="11"/>
        <rFont val="Times New Roman"/>
        <family val="1"/>
      </rPr>
      <t>(1996)</t>
    </r>
  </si>
  <si>
    <r>
      <t>医師・歯科医師・薬剤師調査</t>
    </r>
    <r>
      <rPr>
        <sz val="11"/>
        <rFont val="Times New Roman"/>
        <family val="1"/>
      </rPr>
      <t>(1994)</t>
    </r>
  </si>
  <si>
    <r>
      <t xml:space="preserve">     </t>
    </r>
    <r>
      <rPr>
        <sz val="11"/>
        <rFont val="ＭＳ Ｐゴシック"/>
        <family val="3"/>
        <charset val="128"/>
      </rPr>
      <t>前回調査との比較</t>
    </r>
  </si>
  <si>
    <r>
      <t>増加数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</si>
  <si>
    <r>
      <t>消化器科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胃</t>
    </r>
    <r>
      <rPr>
        <sz val="11"/>
        <rFont val="Times New Roman"/>
        <family val="1"/>
      </rPr>
      <t>)</t>
    </r>
  </si>
  <si>
    <t>理学診療科</t>
  </si>
  <si>
    <r>
      <t>2</t>
    </r>
    <r>
      <rPr>
        <sz val="11"/>
        <rFont val="ＭＳ Ｐゴシック"/>
        <family val="3"/>
        <charset val="128"/>
      </rPr>
      <t>つ以上の診療所に従事している場合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各々の場に重複計上している。</t>
    </r>
  </si>
  <si>
    <r>
      <t>調査は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昭和</t>
    </r>
    <r>
      <rPr>
        <sz val="11"/>
        <rFont val="Times New Roman"/>
        <family val="1"/>
      </rPr>
      <t>57</t>
    </r>
    <r>
      <rPr>
        <sz val="11"/>
        <rFont val="ＭＳ Ｐゴシック"/>
        <family val="3"/>
        <charset val="128"/>
      </rPr>
      <t>年までは毎年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同年以降は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年ごとに実施している。</t>
    </r>
  </si>
  <si>
    <r>
      <t>医師・歯科医師・薬剤師調査</t>
    </r>
    <r>
      <rPr>
        <sz val="11"/>
        <rFont val="Times New Roman"/>
        <family val="1"/>
      </rPr>
      <t>(1992)</t>
    </r>
  </si>
  <si>
    <r>
      <t>医師数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前回（</t>
    </r>
    <r>
      <rPr>
        <sz val="11"/>
        <rFont val="Times New Roman"/>
        <family val="1"/>
      </rPr>
      <t>1990</t>
    </r>
    <r>
      <rPr>
        <sz val="11"/>
        <rFont val="ＭＳ Ｐゴシック"/>
        <family val="3"/>
        <charset val="128"/>
      </rPr>
      <t>年）</t>
    </r>
  </si>
  <si>
    <r>
      <t>消化器科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胃腸科</t>
    </r>
    <r>
      <rPr>
        <sz val="11"/>
        <rFont val="Times New Roman"/>
        <family val="1"/>
      </rPr>
      <t>)</t>
    </r>
  </si>
  <si>
    <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診療科別医療施設に従事する医師数及び性別割合</t>
    </r>
    <r>
      <rPr>
        <b/>
        <sz val="11"/>
        <rFont val="Times New Roman"/>
        <family val="1"/>
      </rPr>
      <t xml:space="preserve"> (1992-2020)</t>
    </r>
    <phoneticPr fontId="3"/>
  </si>
  <si>
    <r>
      <t>医師・歯科医師・薬剤師調査</t>
    </r>
    <r>
      <rPr>
        <sz val="11"/>
        <rFont val="ＭＳ Ｐゴシック"/>
        <family val="1"/>
        <charset val="128"/>
      </rPr>
      <t>(</t>
    </r>
    <r>
      <rPr>
        <sz val="11"/>
        <rFont val="Times New Roman"/>
        <family val="1"/>
      </rPr>
      <t>2020</t>
    </r>
    <r>
      <rPr>
        <sz val="11"/>
        <rFont val="ＭＳ Ｐゴシック"/>
        <family val="1"/>
        <charset val="128"/>
      </rPr>
      <t>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</si>
</sst>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_ "/>
    <numFmt numFmtId="178" formatCode="#,##0_);[Red]\(#,##0\)"/>
    <numFmt numFmtId="179" formatCode="0.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3" borderId="1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0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38" fontId="5" fillId="0" borderId="0" xfId="33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8" fontId="5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38" fontId="5" fillId="0" borderId="19" xfId="33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5" fillId="0" borderId="19" xfId="33" applyFont="1" applyFill="1" applyBorder="1" applyAlignment="1">
      <alignment horizontal="right" vertical="center"/>
    </xf>
    <xf numFmtId="0" fontId="5" fillId="0" borderId="20" xfId="33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38" fontId="5" fillId="0" borderId="22" xfId="33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0" fontId="5" fillId="0" borderId="22" xfId="0" applyNumberFormat="1" applyFont="1" applyFill="1" applyBorder="1" applyAlignment="1">
      <alignment horizontal="right" vertical="center"/>
    </xf>
    <xf numFmtId="0" fontId="5" fillId="0" borderId="23" xfId="33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38" fontId="5" fillId="0" borderId="25" xfId="33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26" xfId="33" applyNumberFormat="1" applyFont="1" applyFill="1" applyBorder="1" applyAlignment="1">
      <alignment vertical="center"/>
    </xf>
    <xf numFmtId="178" fontId="5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vertical="center"/>
    </xf>
    <xf numFmtId="1" fontId="5" fillId="0" borderId="19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vertical="center"/>
    </xf>
    <xf numFmtId="1" fontId="5" fillId="0" borderId="22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horizontal="right" vertical="center"/>
    </xf>
    <xf numFmtId="178" fontId="5" fillId="0" borderId="26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1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38" fontId="5" fillId="0" borderId="25" xfId="33" applyFont="1" applyFill="1" applyBorder="1" applyAlignment="1">
      <alignment horizontal="right" vertical="center"/>
    </xf>
    <xf numFmtId="38" fontId="5" fillId="0" borderId="19" xfId="33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5" fillId="0" borderId="25" xfId="33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Normal="100" workbookViewId="0">
      <pane ySplit="9" topLeftCell="A10" activePane="bottomLeft" state="frozen"/>
      <selection pane="bottomLeft"/>
    </sheetView>
  </sheetViews>
  <sheetFormatPr defaultRowHeight="15" x14ac:dyDescent="0.15"/>
  <cols>
    <col min="1" max="1" width="21.125" style="5" customWidth="1"/>
    <col min="2" max="11" width="9.125" style="5" customWidth="1"/>
    <col min="12" max="16384" width="9" style="5"/>
  </cols>
  <sheetData>
    <row r="1" spans="1:12" x14ac:dyDescent="0.15">
      <c r="A1" s="57" t="s">
        <v>0</v>
      </c>
      <c r="B1" s="96">
        <v>115390</v>
      </c>
      <c r="L1" s="93"/>
    </row>
    <row r="2" spans="1:12" x14ac:dyDescent="0.15">
      <c r="A2" s="1" t="s">
        <v>1</v>
      </c>
      <c r="B2" s="2" t="s">
        <v>119</v>
      </c>
      <c r="L2" s="93"/>
    </row>
    <row r="3" spans="1:12" x14ac:dyDescent="0.15">
      <c r="A3" s="57" t="s">
        <v>2</v>
      </c>
      <c r="B3" s="57" t="s">
        <v>3</v>
      </c>
      <c r="L3" s="93"/>
    </row>
    <row r="4" spans="1:12" x14ac:dyDescent="0.15">
      <c r="A4" s="57" t="s">
        <v>4</v>
      </c>
      <c r="B4" s="72" t="s">
        <v>5</v>
      </c>
      <c r="L4" s="93"/>
    </row>
    <row r="5" spans="1:12" x14ac:dyDescent="0.15">
      <c r="A5" s="57" t="s">
        <v>6</v>
      </c>
      <c r="B5" s="57" t="s">
        <v>7</v>
      </c>
      <c r="L5" s="93"/>
    </row>
    <row r="6" spans="1:12" x14ac:dyDescent="0.15">
      <c r="A6" s="57" t="s">
        <v>8</v>
      </c>
      <c r="B6" s="101" t="s">
        <v>120</v>
      </c>
      <c r="L6" s="93"/>
    </row>
    <row r="7" spans="1:12" x14ac:dyDescent="0.15">
      <c r="A7" s="6"/>
      <c r="L7" s="93"/>
    </row>
    <row r="8" spans="1:12" ht="21.75" customHeight="1" x14ac:dyDescent="0.15">
      <c r="A8" s="15"/>
      <c r="B8" s="14"/>
      <c r="C8" s="59" t="s">
        <v>10</v>
      </c>
      <c r="D8" s="13"/>
      <c r="F8" s="102" t="s">
        <v>11</v>
      </c>
      <c r="G8" s="9"/>
      <c r="H8" s="14"/>
      <c r="I8" s="59" t="s">
        <v>12</v>
      </c>
      <c r="J8" s="13"/>
      <c r="K8" s="94" t="s">
        <v>13</v>
      </c>
      <c r="L8" s="93"/>
    </row>
    <row r="9" spans="1:12" s="8" customFormat="1" ht="21.75" customHeight="1" x14ac:dyDescent="0.15">
      <c r="A9" s="62" t="s">
        <v>14</v>
      </c>
      <c r="B9" s="63" t="s">
        <v>15</v>
      </c>
      <c r="C9" s="63" t="s">
        <v>16</v>
      </c>
      <c r="D9" s="63" t="s">
        <v>17</v>
      </c>
      <c r="E9" s="63" t="s">
        <v>15</v>
      </c>
      <c r="F9" s="63" t="s">
        <v>16</v>
      </c>
      <c r="G9" s="63" t="s">
        <v>17</v>
      </c>
      <c r="H9" s="63" t="s">
        <v>15</v>
      </c>
      <c r="I9" s="63" t="s">
        <v>16</v>
      </c>
      <c r="J9" s="63" t="s">
        <v>17</v>
      </c>
      <c r="K9" s="95" t="s">
        <v>18</v>
      </c>
      <c r="L9" s="65"/>
    </row>
    <row r="10" spans="1:12" s="8" customFormat="1" ht="15.7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5"/>
      <c r="L10" s="65"/>
    </row>
    <row r="11" spans="1:12" x14ac:dyDescent="0.15">
      <c r="A11" s="89" t="s">
        <v>15</v>
      </c>
      <c r="B11" s="104">
        <v>323700</v>
      </c>
      <c r="C11" s="105">
        <v>73822</v>
      </c>
      <c r="D11" s="105">
        <v>249878</v>
      </c>
      <c r="E11" s="29">
        <v>100</v>
      </c>
      <c r="F11" s="29">
        <v>100</v>
      </c>
      <c r="G11" s="29">
        <v>100</v>
      </c>
      <c r="H11" s="29">
        <v>100</v>
      </c>
      <c r="I11" s="29">
        <v>22.805684275563792</v>
      </c>
      <c r="J11" s="29">
        <v>77.194315724436208</v>
      </c>
      <c r="K11" s="74">
        <v>50.1</v>
      </c>
      <c r="L11" s="93"/>
    </row>
    <row r="12" spans="1:12" x14ac:dyDescent="0.15">
      <c r="A12" s="90" t="s">
        <v>19</v>
      </c>
      <c r="B12" s="104">
        <v>61514</v>
      </c>
      <c r="C12" s="106">
        <v>10948</v>
      </c>
      <c r="D12" s="106">
        <v>50566</v>
      </c>
      <c r="E12" s="29">
        <v>19.003398208217483</v>
      </c>
      <c r="F12" s="29">
        <v>14.830267399962072</v>
      </c>
      <c r="G12" s="29">
        <v>20.236275302347543</v>
      </c>
      <c r="H12" s="29">
        <v>100</v>
      </c>
      <c r="I12" s="29">
        <v>17.79757453587801</v>
      </c>
      <c r="J12" s="29">
        <v>82.202425464121987</v>
      </c>
      <c r="K12" s="74">
        <v>58.9</v>
      </c>
      <c r="L12" s="93"/>
    </row>
    <row r="13" spans="1:12" x14ac:dyDescent="0.15">
      <c r="A13" s="90" t="s">
        <v>20</v>
      </c>
      <c r="B13" s="104">
        <v>6728</v>
      </c>
      <c r="C13" s="106">
        <v>1409</v>
      </c>
      <c r="D13" s="106">
        <v>5319</v>
      </c>
      <c r="E13" s="29">
        <v>2.0784677170219341</v>
      </c>
      <c r="F13" s="29">
        <v>1.9086451193411176</v>
      </c>
      <c r="G13" s="29">
        <v>2.1286387757225524</v>
      </c>
      <c r="H13" s="29">
        <v>100</v>
      </c>
      <c r="I13" s="29">
        <v>20.942330558858501</v>
      </c>
      <c r="J13" s="29">
        <v>79.057669441141499</v>
      </c>
      <c r="K13" s="74">
        <v>45</v>
      </c>
      <c r="L13" s="93"/>
    </row>
    <row r="14" spans="1:12" x14ac:dyDescent="0.15">
      <c r="A14" s="90" t="s">
        <v>21</v>
      </c>
      <c r="B14" s="104">
        <v>13026</v>
      </c>
      <c r="C14" s="106">
        <v>1602</v>
      </c>
      <c r="D14" s="106">
        <v>11424</v>
      </c>
      <c r="E14" s="29">
        <v>4.024096385542169</v>
      </c>
      <c r="F14" s="29">
        <v>2.1700847985695324</v>
      </c>
      <c r="G14" s="29">
        <v>4.5718310535541349</v>
      </c>
      <c r="H14" s="29">
        <v>100</v>
      </c>
      <c r="I14" s="29">
        <v>12.298479963150621</v>
      </c>
      <c r="J14" s="29">
        <v>87.701520036849374</v>
      </c>
      <c r="K14" s="74">
        <v>47.1</v>
      </c>
      <c r="L14" s="93"/>
    </row>
    <row r="15" spans="1:12" x14ac:dyDescent="0.15">
      <c r="A15" s="90" t="s">
        <v>22</v>
      </c>
      <c r="B15" s="104">
        <v>15432</v>
      </c>
      <c r="C15" s="106">
        <v>2587</v>
      </c>
      <c r="D15" s="106">
        <v>12845</v>
      </c>
      <c r="E15" s="29">
        <v>4.7673772011121409</v>
      </c>
      <c r="F15" s="29">
        <v>3.5043753894502996</v>
      </c>
      <c r="G15" s="29">
        <v>5.1405085681812723</v>
      </c>
      <c r="H15" s="29">
        <v>100</v>
      </c>
      <c r="I15" s="29">
        <v>16.763867288750646</v>
      </c>
      <c r="J15" s="29">
        <v>83.236132711249354</v>
      </c>
      <c r="K15" s="74">
        <v>47.1</v>
      </c>
      <c r="L15" s="93"/>
    </row>
    <row r="16" spans="1:12" x14ac:dyDescent="0.15">
      <c r="A16" s="90" t="s">
        <v>23</v>
      </c>
      <c r="B16" s="104">
        <v>5360</v>
      </c>
      <c r="C16" s="106">
        <v>1547</v>
      </c>
      <c r="D16" s="106">
        <v>3813</v>
      </c>
      <c r="E16" s="29">
        <v>1.655854185974668</v>
      </c>
      <c r="F16" s="29">
        <v>2.0955812630381185</v>
      </c>
      <c r="G16" s="29">
        <v>1.5259446609945655</v>
      </c>
      <c r="H16" s="29">
        <v>100</v>
      </c>
      <c r="I16" s="29">
        <v>28.861940298507459</v>
      </c>
      <c r="J16" s="29">
        <v>71.138059701492537</v>
      </c>
      <c r="K16" s="74">
        <v>45.1</v>
      </c>
      <c r="L16" s="93"/>
    </row>
    <row r="17" spans="1:12" x14ac:dyDescent="0.15">
      <c r="A17" s="90" t="s">
        <v>24</v>
      </c>
      <c r="B17" s="104">
        <v>5758</v>
      </c>
      <c r="C17" s="106">
        <v>1254</v>
      </c>
      <c r="D17" s="106">
        <v>4504</v>
      </c>
      <c r="E17" s="29">
        <v>1.7788075378436825</v>
      </c>
      <c r="F17" s="29">
        <v>1.6986806101162255</v>
      </c>
      <c r="G17" s="29">
        <v>1.8024796100497045</v>
      </c>
      <c r="H17" s="29">
        <v>100</v>
      </c>
      <c r="I17" s="29">
        <v>21.778395276137548</v>
      </c>
      <c r="J17" s="29">
        <v>78.221604723862441</v>
      </c>
      <c r="K17" s="74">
        <v>46.9</v>
      </c>
      <c r="L17" s="93"/>
    </row>
    <row r="18" spans="1:12" x14ac:dyDescent="0.15">
      <c r="A18" s="90" t="s">
        <v>25</v>
      </c>
      <c r="B18" s="104">
        <v>5630</v>
      </c>
      <c r="C18" s="106">
        <v>2038</v>
      </c>
      <c r="D18" s="106">
        <v>3592</v>
      </c>
      <c r="E18" s="29">
        <v>1.7392647513129442</v>
      </c>
      <c r="F18" s="29">
        <v>2.7606946438731002</v>
      </c>
      <c r="G18" s="29">
        <v>1.4375015007323573</v>
      </c>
      <c r="H18" s="29">
        <v>100</v>
      </c>
      <c r="I18" s="29">
        <v>36.198934280639435</v>
      </c>
      <c r="J18" s="29">
        <v>63.801065719360572</v>
      </c>
      <c r="K18" s="74">
        <v>45.6</v>
      </c>
      <c r="L18" s="93"/>
    </row>
    <row r="19" spans="1:12" x14ac:dyDescent="0.15">
      <c r="A19" s="90" t="s">
        <v>26</v>
      </c>
      <c r="B19" s="104">
        <v>2840</v>
      </c>
      <c r="C19" s="106">
        <v>664</v>
      </c>
      <c r="D19" s="106">
        <v>2176</v>
      </c>
      <c r="E19" s="29">
        <v>0.87735557615075699</v>
      </c>
      <c r="F19" s="29">
        <v>0.89946086532469993</v>
      </c>
      <c r="G19" s="29">
        <v>0.87082496258173991</v>
      </c>
      <c r="H19" s="29">
        <v>100</v>
      </c>
      <c r="I19" s="29">
        <v>23.380281690140844</v>
      </c>
      <c r="J19" s="29">
        <v>76.619718309859152</v>
      </c>
      <c r="K19" s="74">
        <v>44.6</v>
      </c>
      <c r="L19" s="93"/>
    </row>
    <row r="20" spans="1:12" x14ac:dyDescent="0.15">
      <c r="A20" s="90" t="s">
        <v>27</v>
      </c>
      <c r="B20" s="104">
        <v>9869</v>
      </c>
      <c r="C20" s="106">
        <v>4926</v>
      </c>
      <c r="D20" s="106">
        <v>4943</v>
      </c>
      <c r="E20" s="29">
        <v>3.04881062712388</v>
      </c>
      <c r="F20" s="29">
        <v>6.672807564140772</v>
      </c>
      <c r="G20" s="29">
        <v>1.9781653446882079</v>
      </c>
      <c r="H20" s="29">
        <v>100</v>
      </c>
      <c r="I20" s="29">
        <v>49.913871719525787</v>
      </c>
      <c r="J20" s="29">
        <v>50.086128280474206</v>
      </c>
      <c r="K20" s="74">
        <v>51</v>
      </c>
      <c r="L20" s="93"/>
    </row>
    <row r="21" spans="1:12" x14ac:dyDescent="0.15">
      <c r="A21" s="90" t="s">
        <v>28</v>
      </c>
      <c r="B21" s="104">
        <v>169</v>
      </c>
      <c r="C21" s="106">
        <v>43</v>
      </c>
      <c r="D21" s="106">
        <v>126</v>
      </c>
      <c r="E21" s="29">
        <v>5.2208835341365466E-2</v>
      </c>
      <c r="F21" s="29">
        <v>5.8248218688195928E-2</v>
      </c>
      <c r="G21" s="29">
        <v>5.0424607208317665E-2</v>
      </c>
      <c r="H21" s="29">
        <v>100</v>
      </c>
      <c r="I21" s="29">
        <v>25.443786982248522</v>
      </c>
      <c r="J21" s="29">
        <v>74.556213017751489</v>
      </c>
      <c r="K21" s="74">
        <v>53.7</v>
      </c>
      <c r="L21" s="93"/>
    </row>
    <row r="22" spans="1:12" x14ac:dyDescent="0.15">
      <c r="A22" s="90" t="s">
        <v>29</v>
      </c>
      <c r="B22" s="104">
        <v>1831</v>
      </c>
      <c r="C22" s="106">
        <v>472</v>
      </c>
      <c r="D22" s="106">
        <v>1359</v>
      </c>
      <c r="E22" s="29">
        <v>0.56564720420142112</v>
      </c>
      <c r="F22" s="29">
        <v>0.63937579583322046</v>
      </c>
      <c r="G22" s="29">
        <v>0.54386540631828328</v>
      </c>
      <c r="H22" s="29">
        <v>100</v>
      </c>
      <c r="I22" s="29">
        <v>25.77826324412889</v>
      </c>
      <c r="J22" s="29">
        <v>74.221736755871106</v>
      </c>
      <c r="K22" s="74">
        <v>44.4</v>
      </c>
      <c r="L22" s="93"/>
    </row>
    <row r="23" spans="1:12" x14ac:dyDescent="0.15">
      <c r="A23" s="90" t="s">
        <v>30</v>
      </c>
      <c r="B23" s="104">
        <v>594</v>
      </c>
      <c r="C23" s="106">
        <v>84</v>
      </c>
      <c r="D23" s="106">
        <v>510</v>
      </c>
      <c r="E23" s="29">
        <v>0.18350324374420759</v>
      </c>
      <c r="F23" s="29">
        <v>0.11378721790252229</v>
      </c>
      <c r="G23" s="29">
        <v>0.2040996006050953</v>
      </c>
      <c r="H23" s="29">
        <v>100</v>
      </c>
      <c r="I23" s="29">
        <v>14.14141414141414</v>
      </c>
      <c r="J23" s="29">
        <v>85.858585858585855</v>
      </c>
      <c r="K23" s="74">
        <v>43.2</v>
      </c>
      <c r="L23" s="93"/>
    </row>
    <row r="24" spans="1:12" x14ac:dyDescent="0.15">
      <c r="A24" s="90" t="s">
        <v>31</v>
      </c>
      <c r="B24" s="104">
        <v>17997</v>
      </c>
      <c r="C24" s="106">
        <v>6477</v>
      </c>
      <c r="D24" s="106">
        <v>11520</v>
      </c>
      <c r="E24" s="29">
        <v>5.559777571825764</v>
      </c>
      <c r="F24" s="29">
        <v>8.7738072661266298</v>
      </c>
      <c r="G24" s="29">
        <v>4.6102498019033291</v>
      </c>
      <c r="H24" s="29">
        <v>100</v>
      </c>
      <c r="I24" s="29">
        <v>35.989331555259206</v>
      </c>
      <c r="J24" s="29">
        <v>64.010668444740787</v>
      </c>
      <c r="K24" s="74">
        <v>50.7</v>
      </c>
      <c r="L24" s="93"/>
    </row>
    <row r="25" spans="1:12" x14ac:dyDescent="0.15">
      <c r="A25" s="90" t="s">
        <v>32</v>
      </c>
      <c r="B25" s="104">
        <v>16490</v>
      </c>
      <c r="C25" s="106">
        <v>3909</v>
      </c>
      <c r="D25" s="106">
        <v>12581</v>
      </c>
      <c r="E25" s="29">
        <v>5.0942230460302751</v>
      </c>
      <c r="F25" s="29">
        <v>5.2951694616780909</v>
      </c>
      <c r="G25" s="29">
        <v>5.0348570102209882</v>
      </c>
      <c r="H25" s="29">
        <v>100</v>
      </c>
      <c r="I25" s="29">
        <v>23.705275924802908</v>
      </c>
      <c r="J25" s="29">
        <v>76.294724075197081</v>
      </c>
      <c r="K25" s="74">
        <v>52.4</v>
      </c>
      <c r="L25" s="93"/>
    </row>
    <row r="26" spans="1:12" x14ac:dyDescent="0.15">
      <c r="A26" s="90" t="s">
        <v>33</v>
      </c>
      <c r="B26" s="104">
        <v>885</v>
      </c>
      <c r="C26" s="106">
        <v>210</v>
      </c>
      <c r="D26" s="106">
        <v>675</v>
      </c>
      <c r="E26" s="29">
        <v>0.27340129749768305</v>
      </c>
      <c r="F26" s="29">
        <v>0.28446804475630572</v>
      </c>
      <c r="G26" s="29">
        <v>0.27013182433027316</v>
      </c>
      <c r="H26" s="29">
        <v>100</v>
      </c>
      <c r="I26" s="29">
        <v>23.728813559322035</v>
      </c>
      <c r="J26" s="29">
        <v>76.271186440677965</v>
      </c>
      <c r="K26" s="74">
        <v>57.3</v>
      </c>
      <c r="L26" s="93"/>
    </row>
    <row r="27" spans="1:12" x14ac:dyDescent="0.15">
      <c r="A27" s="90" t="s">
        <v>34</v>
      </c>
      <c r="B27" s="104">
        <v>13211</v>
      </c>
      <c r="C27" s="106">
        <v>906</v>
      </c>
      <c r="D27" s="106">
        <v>12305</v>
      </c>
      <c r="E27" s="29">
        <v>4.0812480691998765</v>
      </c>
      <c r="F27" s="29">
        <v>1.2272764216629188</v>
      </c>
      <c r="G27" s="29">
        <v>4.9244031087170539</v>
      </c>
      <c r="H27" s="29">
        <v>100</v>
      </c>
      <c r="I27" s="29">
        <v>6.8579214291121033</v>
      </c>
      <c r="J27" s="29">
        <v>93.142078570887904</v>
      </c>
      <c r="K27" s="74">
        <v>53.6</v>
      </c>
      <c r="L27" s="93"/>
    </row>
    <row r="28" spans="1:12" x14ac:dyDescent="0.15">
      <c r="A28" s="90" t="s">
        <v>35</v>
      </c>
      <c r="B28" s="104">
        <v>2075</v>
      </c>
      <c r="C28" s="106">
        <v>207</v>
      </c>
      <c r="D28" s="106">
        <v>1868</v>
      </c>
      <c r="E28" s="29">
        <v>0.64102564102564097</v>
      </c>
      <c r="F28" s="29">
        <v>0.28040421554550138</v>
      </c>
      <c r="G28" s="29">
        <v>0.74756481162807453</v>
      </c>
      <c r="H28" s="29">
        <v>100</v>
      </c>
      <c r="I28" s="29">
        <v>9.975903614457831</v>
      </c>
      <c r="J28" s="29">
        <v>90.02409638554218</v>
      </c>
      <c r="K28" s="74">
        <v>45.2</v>
      </c>
      <c r="L28" s="93"/>
    </row>
    <row r="29" spans="1:12" x14ac:dyDescent="0.15">
      <c r="A29" s="90" t="s">
        <v>36</v>
      </c>
      <c r="B29" s="104">
        <v>3222</v>
      </c>
      <c r="C29" s="106">
        <v>215</v>
      </c>
      <c r="D29" s="106">
        <v>3007</v>
      </c>
      <c r="E29" s="29">
        <v>0.99536607970342905</v>
      </c>
      <c r="F29" s="29">
        <v>0.29124109344097965</v>
      </c>
      <c r="G29" s="29">
        <v>1.2033872529794538</v>
      </c>
      <c r="H29" s="29">
        <v>100</v>
      </c>
      <c r="I29" s="29">
        <v>6.6728739913097455</v>
      </c>
      <c r="J29" s="29">
        <v>93.327126008690257</v>
      </c>
      <c r="K29" s="74">
        <v>46.4</v>
      </c>
      <c r="L29" s="93"/>
    </row>
    <row r="30" spans="1:12" x14ac:dyDescent="0.15">
      <c r="A30" s="90" t="s">
        <v>37</v>
      </c>
      <c r="B30" s="104">
        <v>2173</v>
      </c>
      <c r="C30" s="106">
        <v>967</v>
      </c>
      <c r="D30" s="106">
        <v>1206</v>
      </c>
      <c r="E30" s="29">
        <v>0.67130058696323758</v>
      </c>
      <c r="F30" s="29">
        <v>1.309907615615941</v>
      </c>
      <c r="G30" s="29">
        <v>0.48263552613675476</v>
      </c>
      <c r="H30" s="29">
        <v>100</v>
      </c>
      <c r="I30" s="29">
        <v>44.500690289921771</v>
      </c>
      <c r="J30" s="29">
        <v>55.499309710078236</v>
      </c>
      <c r="K30" s="74">
        <v>48.4</v>
      </c>
      <c r="L30" s="93"/>
    </row>
    <row r="31" spans="1:12" x14ac:dyDescent="0.15">
      <c r="A31" s="90" t="s">
        <v>38</v>
      </c>
      <c r="B31" s="104">
        <v>108</v>
      </c>
      <c r="C31" s="106">
        <v>4</v>
      </c>
      <c r="D31" s="106">
        <v>104</v>
      </c>
      <c r="E31" s="29">
        <v>3.3364226135310475E-2</v>
      </c>
      <c r="F31" s="29">
        <v>5.4184389477391565E-3</v>
      </c>
      <c r="G31" s="29">
        <v>4.1620310711627272E-2</v>
      </c>
      <c r="H31" s="29">
        <v>100</v>
      </c>
      <c r="I31" s="29">
        <v>3.7037037037037033</v>
      </c>
      <c r="J31" s="29">
        <v>96.296296296296291</v>
      </c>
      <c r="K31" s="74">
        <v>44.8</v>
      </c>
      <c r="L31" s="93"/>
    </row>
    <row r="32" spans="1:12" x14ac:dyDescent="0.15">
      <c r="A32" s="90" t="s">
        <v>39</v>
      </c>
      <c r="B32" s="104">
        <v>5814</v>
      </c>
      <c r="C32" s="106">
        <v>423</v>
      </c>
      <c r="D32" s="106">
        <v>5391</v>
      </c>
      <c r="E32" s="29">
        <v>1.7961075069508805</v>
      </c>
      <c r="F32" s="29">
        <v>0.57299991872341582</v>
      </c>
      <c r="G32" s="29">
        <v>2.1574528369844486</v>
      </c>
      <c r="H32" s="29">
        <v>100</v>
      </c>
      <c r="I32" s="29">
        <v>7.2755417956656343</v>
      </c>
      <c r="J32" s="29">
        <v>92.724458204334368</v>
      </c>
      <c r="K32" s="74">
        <v>46.9</v>
      </c>
      <c r="L32" s="93"/>
    </row>
    <row r="33" spans="1:12" x14ac:dyDescent="0.15">
      <c r="A33" s="90" t="s">
        <v>40</v>
      </c>
      <c r="B33" s="104">
        <v>7685</v>
      </c>
      <c r="C33" s="106">
        <v>577</v>
      </c>
      <c r="D33" s="106">
        <v>7108</v>
      </c>
      <c r="E33" s="29">
        <v>2.3741118319431576</v>
      </c>
      <c r="F33" s="29">
        <v>0.78160981821137321</v>
      </c>
      <c r="G33" s="29">
        <v>2.8445881590216024</v>
      </c>
      <c r="H33" s="29">
        <v>100</v>
      </c>
      <c r="I33" s="29">
        <v>7.5081327260897845</v>
      </c>
      <c r="J33" s="29">
        <v>92.491867273910216</v>
      </c>
      <c r="K33" s="74">
        <v>49.8</v>
      </c>
      <c r="L33" s="93"/>
    </row>
    <row r="34" spans="1:12" x14ac:dyDescent="0.15">
      <c r="A34" s="90" t="s">
        <v>41</v>
      </c>
      <c r="B34" s="104">
        <v>456</v>
      </c>
      <c r="C34" s="106">
        <v>40</v>
      </c>
      <c r="D34" s="106">
        <v>416</v>
      </c>
      <c r="E34" s="29">
        <v>0.14087117701575533</v>
      </c>
      <c r="F34" s="29">
        <v>5.4184389477391563E-2</v>
      </c>
      <c r="G34" s="29">
        <v>0.16648124284650909</v>
      </c>
      <c r="H34" s="29">
        <v>100</v>
      </c>
      <c r="I34" s="29">
        <v>8.7719298245614024</v>
      </c>
      <c r="J34" s="29">
        <v>91.228070175438589</v>
      </c>
      <c r="K34" s="74">
        <v>60.3</v>
      </c>
      <c r="L34" s="93"/>
    </row>
    <row r="35" spans="1:12" x14ac:dyDescent="0.15">
      <c r="A35" s="90" t="s">
        <v>42</v>
      </c>
      <c r="B35" s="104">
        <v>7349</v>
      </c>
      <c r="C35" s="106">
        <v>469</v>
      </c>
      <c r="D35" s="106">
        <v>6880</v>
      </c>
      <c r="E35" s="29">
        <v>2.2703120172999691</v>
      </c>
      <c r="F35" s="29">
        <v>0.63531196662241607</v>
      </c>
      <c r="G35" s="29">
        <v>2.7533436316922661</v>
      </c>
      <c r="H35" s="29">
        <v>100</v>
      </c>
      <c r="I35" s="29">
        <v>6.3818206558715467</v>
      </c>
      <c r="J35" s="29">
        <v>93.61817934412845</v>
      </c>
      <c r="K35" s="74">
        <v>50.4</v>
      </c>
      <c r="L35" s="93"/>
    </row>
    <row r="36" spans="1:12" x14ac:dyDescent="0.15">
      <c r="A36" s="90" t="s">
        <v>43</v>
      </c>
      <c r="B36" s="104">
        <v>22520</v>
      </c>
      <c r="C36" s="106">
        <v>1280</v>
      </c>
      <c r="D36" s="106">
        <v>21240</v>
      </c>
      <c r="E36" s="29">
        <v>6.9570590052517769</v>
      </c>
      <c r="F36" s="29">
        <v>1.73390046327653</v>
      </c>
      <c r="G36" s="29">
        <v>8.5001480722592628</v>
      </c>
      <c r="H36" s="29">
        <v>100</v>
      </c>
      <c r="I36" s="29">
        <v>5.6838365896980463</v>
      </c>
      <c r="J36" s="29">
        <v>94.316163410301954</v>
      </c>
      <c r="K36" s="74">
        <v>51.9</v>
      </c>
      <c r="L36" s="93"/>
    </row>
    <row r="37" spans="1:12" x14ac:dyDescent="0.15">
      <c r="A37" s="90" t="s">
        <v>44</v>
      </c>
      <c r="B37" s="104">
        <v>3003</v>
      </c>
      <c r="C37" s="106">
        <v>1042</v>
      </c>
      <c r="D37" s="106">
        <v>1961</v>
      </c>
      <c r="E37" s="29">
        <v>0.92771084337349397</v>
      </c>
      <c r="F37" s="29">
        <v>1.4115033458860502</v>
      </c>
      <c r="G37" s="29">
        <v>0.78478297409135656</v>
      </c>
      <c r="H37" s="29">
        <v>100</v>
      </c>
      <c r="I37" s="29">
        <v>34.698634698634699</v>
      </c>
      <c r="J37" s="29">
        <v>65.301365301365294</v>
      </c>
      <c r="K37" s="74">
        <v>43.6</v>
      </c>
      <c r="L37" s="93"/>
    </row>
    <row r="38" spans="1:12" x14ac:dyDescent="0.15">
      <c r="A38" s="90" t="s">
        <v>45</v>
      </c>
      <c r="B38" s="104">
        <v>942</v>
      </c>
      <c r="C38" s="106">
        <v>235</v>
      </c>
      <c r="D38" s="106">
        <v>707</v>
      </c>
      <c r="E38" s="29">
        <v>0.2910101946246525</v>
      </c>
      <c r="F38" s="29">
        <v>0.31833328817967543</v>
      </c>
      <c r="G38" s="29">
        <v>0.28293807378000468</v>
      </c>
      <c r="H38" s="29">
        <v>100</v>
      </c>
      <c r="I38" s="29">
        <v>24.946921443736731</v>
      </c>
      <c r="J38" s="29">
        <v>75.053078556263273</v>
      </c>
      <c r="K38" s="74">
        <v>43.5</v>
      </c>
      <c r="L38" s="93"/>
    </row>
    <row r="39" spans="1:12" x14ac:dyDescent="0.15">
      <c r="A39" s="90" t="s">
        <v>46</v>
      </c>
      <c r="B39" s="104">
        <v>13639</v>
      </c>
      <c r="C39" s="106">
        <v>5313</v>
      </c>
      <c r="D39" s="106">
        <v>8326</v>
      </c>
      <c r="E39" s="29">
        <v>4.2134692616620324</v>
      </c>
      <c r="F39" s="29">
        <v>7.1970415323345343</v>
      </c>
      <c r="G39" s="29">
        <v>3.3320260287020065</v>
      </c>
      <c r="H39" s="29">
        <v>100</v>
      </c>
      <c r="I39" s="29">
        <v>38.954468802698145</v>
      </c>
      <c r="J39" s="29">
        <v>61.045531197301848</v>
      </c>
      <c r="K39" s="74">
        <v>52.6</v>
      </c>
      <c r="L39" s="93"/>
    </row>
    <row r="40" spans="1:12" x14ac:dyDescent="0.15">
      <c r="A40" s="99" t="s">
        <v>47</v>
      </c>
      <c r="B40" s="104">
        <v>9598</v>
      </c>
      <c r="C40" s="106">
        <v>2142</v>
      </c>
      <c r="D40" s="106">
        <v>7456</v>
      </c>
      <c r="E40" s="29">
        <v>2.9650911337658328</v>
      </c>
      <c r="F40" s="29">
        <v>2.9015740565143182</v>
      </c>
      <c r="G40" s="29">
        <v>2.9838561217874324</v>
      </c>
      <c r="H40" s="29">
        <v>100</v>
      </c>
      <c r="I40" s="29">
        <v>22.317149406126276</v>
      </c>
      <c r="J40" s="29">
        <v>77.682850593873724</v>
      </c>
      <c r="K40" s="74">
        <v>52.5</v>
      </c>
      <c r="L40" s="93"/>
    </row>
    <row r="41" spans="1:12" x14ac:dyDescent="0.15">
      <c r="A41" s="90" t="s">
        <v>48</v>
      </c>
      <c r="B41" s="104">
        <v>887</v>
      </c>
      <c r="C41" s="106">
        <v>191</v>
      </c>
      <c r="D41" s="106">
        <v>696</v>
      </c>
      <c r="E41" s="29">
        <v>0.27401915353722583</v>
      </c>
      <c r="F41" s="29">
        <v>0.25873045975454473</v>
      </c>
      <c r="G41" s="29">
        <v>0.27853592553165946</v>
      </c>
      <c r="H41" s="29">
        <v>100</v>
      </c>
      <c r="I41" s="29">
        <v>21.53325817361894</v>
      </c>
      <c r="J41" s="29">
        <v>78.466741826381053</v>
      </c>
      <c r="K41" s="74">
        <v>44.9</v>
      </c>
      <c r="L41" s="93"/>
    </row>
    <row r="42" spans="1:12" x14ac:dyDescent="0.15">
      <c r="A42" s="90" t="s">
        <v>49</v>
      </c>
      <c r="B42" s="104">
        <v>11219</v>
      </c>
      <c r="C42" s="106">
        <v>4474</v>
      </c>
      <c r="D42" s="106">
        <v>6745</v>
      </c>
      <c r="E42" s="29">
        <v>3.4658634538152615</v>
      </c>
      <c r="F42" s="29">
        <v>6.0605239630462462</v>
      </c>
      <c r="G42" s="29">
        <v>2.6993172668262111</v>
      </c>
      <c r="H42" s="29">
        <v>100</v>
      </c>
      <c r="I42" s="29">
        <v>39.87877707460558</v>
      </c>
      <c r="J42" s="29">
        <v>60.121222925394427</v>
      </c>
      <c r="K42" s="74">
        <v>50.1</v>
      </c>
      <c r="L42" s="93"/>
    </row>
    <row r="43" spans="1:12" x14ac:dyDescent="0.15">
      <c r="A43" s="90" t="s">
        <v>50</v>
      </c>
      <c r="B43" s="104">
        <v>459</v>
      </c>
      <c r="C43" s="106">
        <v>175</v>
      </c>
      <c r="D43" s="106">
        <v>284</v>
      </c>
      <c r="E43" s="29">
        <v>0.14179796107506951</v>
      </c>
      <c r="F43" s="29">
        <v>0.23705670396358811</v>
      </c>
      <c r="G43" s="29">
        <v>0.11365546386636678</v>
      </c>
      <c r="H43" s="29">
        <v>100</v>
      </c>
      <c r="I43" s="29">
        <v>38.126361655773422</v>
      </c>
      <c r="J43" s="29">
        <v>61.873638344226578</v>
      </c>
      <c r="K43" s="74">
        <v>46.1</v>
      </c>
      <c r="L43" s="93"/>
    </row>
    <row r="44" spans="1:12" x14ac:dyDescent="0.15">
      <c r="A44" s="90" t="s">
        <v>51</v>
      </c>
      <c r="B44" s="104">
        <v>1995</v>
      </c>
      <c r="C44" s="106">
        <v>829</v>
      </c>
      <c r="D44" s="106">
        <v>1166</v>
      </c>
      <c r="E44" s="29">
        <v>0.61631139944392954</v>
      </c>
      <c r="F44" s="29">
        <v>1.1229714719189401</v>
      </c>
      <c r="G44" s="29">
        <v>0.46662771432459038</v>
      </c>
      <c r="H44" s="29">
        <v>100</v>
      </c>
      <c r="I44" s="29">
        <v>41.553884711779446</v>
      </c>
      <c r="J44" s="29">
        <v>58.446115288220547</v>
      </c>
      <c r="K44" s="74">
        <v>57</v>
      </c>
      <c r="L44" s="93"/>
    </row>
    <row r="45" spans="1:12" x14ac:dyDescent="0.15">
      <c r="A45" s="90" t="s">
        <v>52</v>
      </c>
      <c r="B45" s="104">
        <v>2903</v>
      </c>
      <c r="C45" s="106">
        <v>720</v>
      </c>
      <c r="D45" s="106">
        <v>2183</v>
      </c>
      <c r="E45" s="29">
        <v>0.89681804139635468</v>
      </c>
      <c r="F45" s="29">
        <v>0.97531901059304815</v>
      </c>
      <c r="G45" s="29">
        <v>0.87362632964886866</v>
      </c>
      <c r="H45" s="29">
        <v>100</v>
      </c>
      <c r="I45" s="29">
        <v>24.801929038925248</v>
      </c>
      <c r="J45" s="29">
        <v>75.198070961074748</v>
      </c>
      <c r="K45" s="74">
        <v>54.4</v>
      </c>
      <c r="L45" s="93"/>
    </row>
    <row r="46" spans="1:12" x14ac:dyDescent="0.15">
      <c r="A46" s="90" t="s">
        <v>53</v>
      </c>
      <c r="B46" s="104">
        <v>7112</v>
      </c>
      <c r="C46" s="106">
        <v>1775</v>
      </c>
      <c r="D46" s="106">
        <v>5337</v>
      </c>
      <c r="E46" s="29">
        <v>2.197096076614149</v>
      </c>
      <c r="F46" s="29">
        <v>2.4044322830592506</v>
      </c>
      <c r="G46" s="29">
        <v>2.1358422910380268</v>
      </c>
      <c r="H46" s="29">
        <v>100</v>
      </c>
      <c r="I46" s="29">
        <v>24.957817772778405</v>
      </c>
      <c r="J46" s="29">
        <v>75.042182227221602</v>
      </c>
      <c r="K46" s="74">
        <v>47</v>
      </c>
      <c r="L46" s="93"/>
    </row>
    <row r="47" spans="1:12" x14ac:dyDescent="0.15">
      <c r="A47" s="90" t="s">
        <v>54</v>
      </c>
      <c r="B47" s="104">
        <v>10277</v>
      </c>
      <c r="C47" s="106">
        <v>4230</v>
      </c>
      <c r="D47" s="106">
        <v>6047</v>
      </c>
      <c r="E47" s="29">
        <v>3.1748532591906082</v>
      </c>
      <c r="F47" s="29">
        <v>5.7299991872341574</v>
      </c>
      <c r="G47" s="29">
        <v>2.4199809507039434</v>
      </c>
      <c r="H47" s="29">
        <v>100</v>
      </c>
      <c r="I47" s="29">
        <v>41.159871557847623</v>
      </c>
      <c r="J47" s="29">
        <v>58.840128442152384</v>
      </c>
      <c r="K47" s="74">
        <v>44.8</v>
      </c>
      <c r="L47" s="93"/>
    </row>
    <row r="48" spans="1:12" x14ac:dyDescent="0.15">
      <c r="A48" s="90" t="s">
        <v>55</v>
      </c>
      <c r="B48" s="104">
        <v>2120</v>
      </c>
      <c r="C48" s="106">
        <v>668</v>
      </c>
      <c r="D48" s="106">
        <v>1452</v>
      </c>
      <c r="E48" s="29">
        <v>0.6549274019153537</v>
      </c>
      <c r="F48" s="29">
        <v>0.90487930427243912</v>
      </c>
      <c r="G48" s="29">
        <v>0.58108356878156542</v>
      </c>
      <c r="H48" s="29">
        <v>100</v>
      </c>
      <c r="I48" s="29">
        <v>31.509433962264151</v>
      </c>
      <c r="J48" s="29">
        <v>68.490566037735846</v>
      </c>
      <c r="K48" s="74">
        <v>49.4</v>
      </c>
      <c r="L48" s="93"/>
    </row>
    <row r="49" spans="1:12" x14ac:dyDescent="0.15">
      <c r="A49" s="91" t="s">
        <v>56</v>
      </c>
      <c r="B49" s="104">
        <v>631</v>
      </c>
      <c r="C49" s="107">
        <v>136</v>
      </c>
      <c r="D49" s="107">
        <v>495</v>
      </c>
      <c r="E49" s="29">
        <v>0.19493358047574916</v>
      </c>
      <c r="F49" s="29">
        <v>0.18422692422313133</v>
      </c>
      <c r="G49" s="29">
        <v>0.19809667117553367</v>
      </c>
      <c r="H49" s="29">
        <v>100</v>
      </c>
      <c r="I49" s="29">
        <v>21.553090332805073</v>
      </c>
      <c r="J49" s="29">
        <v>78.44690966719493</v>
      </c>
      <c r="K49" s="74">
        <v>59</v>
      </c>
      <c r="L49" s="93"/>
    </row>
    <row r="50" spans="1:12" x14ac:dyDescent="0.15">
      <c r="A50" s="91" t="s">
        <v>57</v>
      </c>
      <c r="B50" s="104">
        <v>3950</v>
      </c>
      <c r="C50" s="107">
        <v>627</v>
      </c>
      <c r="D50" s="107">
        <v>3323</v>
      </c>
      <c r="E50" s="29">
        <v>1.2202656780970034</v>
      </c>
      <c r="F50" s="29">
        <v>0.84934030505811275</v>
      </c>
      <c r="G50" s="29">
        <v>1.3298489662955522</v>
      </c>
      <c r="H50" s="29">
        <v>100</v>
      </c>
      <c r="I50" s="29">
        <v>15.873417721518987</v>
      </c>
      <c r="J50" s="29">
        <v>84.12658227848101</v>
      </c>
      <c r="K50" s="74">
        <v>41.8</v>
      </c>
      <c r="L50" s="93"/>
    </row>
    <row r="51" spans="1:12" x14ac:dyDescent="0.15">
      <c r="A51" s="91" t="s">
        <v>58</v>
      </c>
      <c r="B51" s="104">
        <v>18310</v>
      </c>
      <c r="C51" s="107">
        <v>6151</v>
      </c>
      <c r="D51" s="107">
        <v>12159</v>
      </c>
      <c r="E51" s="29">
        <v>5.6564720420142107</v>
      </c>
      <c r="F51" s="29">
        <v>8.3322044918858875</v>
      </c>
      <c r="G51" s="29">
        <v>4.8659745956026539</v>
      </c>
      <c r="H51" s="29">
        <v>100</v>
      </c>
      <c r="I51" s="29">
        <v>33.593664664117966</v>
      </c>
      <c r="J51" s="29">
        <v>66.406335335882034</v>
      </c>
      <c r="K51" s="74">
        <v>27.8</v>
      </c>
      <c r="L51" s="93"/>
    </row>
    <row r="52" spans="1:12" x14ac:dyDescent="0.15">
      <c r="A52" s="91" t="s">
        <v>59</v>
      </c>
      <c r="B52" s="104">
        <v>271</v>
      </c>
      <c r="C52" s="107">
        <v>50</v>
      </c>
      <c r="D52" s="107">
        <v>221</v>
      </c>
      <c r="E52" s="29">
        <v>8.371949335804757E-2</v>
      </c>
      <c r="F52" s="29">
        <v>6.7730486846739463E-2</v>
      </c>
      <c r="G52" s="29">
        <v>8.8443160262207957E-2</v>
      </c>
      <c r="H52" s="29">
        <v>100</v>
      </c>
      <c r="I52" s="29">
        <v>18.450184501845019</v>
      </c>
      <c r="J52" s="29">
        <v>81.54981549815497</v>
      </c>
      <c r="K52" s="74">
        <v>47.6</v>
      </c>
      <c r="L52" s="93"/>
    </row>
    <row r="53" spans="1:12" x14ac:dyDescent="0.15">
      <c r="A53" s="91" t="s">
        <v>60</v>
      </c>
      <c r="B53" s="104">
        <v>4705</v>
      </c>
      <c r="C53" s="107">
        <v>1263</v>
      </c>
      <c r="D53" s="107">
        <v>3442</v>
      </c>
      <c r="E53" s="29">
        <v>1.4535063330244054</v>
      </c>
      <c r="F53" s="29">
        <v>1.7108720977486387</v>
      </c>
      <c r="G53" s="29">
        <v>1.3774722064367413</v>
      </c>
      <c r="H53" s="29">
        <v>100</v>
      </c>
      <c r="I53" s="29">
        <v>26.843783209351752</v>
      </c>
      <c r="J53" s="29">
        <v>73.156216790648244</v>
      </c>
      <c r="K53" s="74">
        <v>52.5</v>
      </c>
      <c r="L53" s="93"/>
    </row>
    <row r="54" spans="1:12" x14ac:dyDescent="0.15">
      <c r="A54" s="100" t="s">
        <v>61</v>
      </c>
      <c r="B54" s="104">
        <v>1299</v>
      </c>
      <c r="C54" s="107">
        <v>196</v>
      </c>
      <c r="D54" s="107">
        <v>1103</v>
      </c>
      <c r="E54" s="29">
        <v>0.40129749768303985</v>
      </c>
      <c r="F54" s="29">
        <v>0.26550350843921866</v>
      </c>
      <c r="G54" s="29">
        <v>0.44141541072043156</v>
      </c>
      <c r="H54" s="29">
        <v>100</v>
      </c>
      <c r="I54" s="29">
        <v>15.088529638183218</v>
      </c>
      <c r="J54" s="29">
        <v>84.911470361816782</v>
      </c>
      <c r="K54" s="74">
        <v>59.2</v>
      </c>
      <c r="L54" s="93"/>
    </row>
    <row r="55" spans="1:12" x14ac:dyDescent="0.15">
      <c r="A55" s="91" t="s">
        <v>62</v>
      </c>
      <c r="B55" s="108">
        <v>1644</v>
      </c>
      <c r="C55" s="107">
        <v>347</v>
      </c>
      <c r="D55" s="107">
        <v>1297</v>
      </c>
      <c r="E55" s="39">
        <v>0.50787766450417049</v>
      </c>
      <c r="F55" s="39">
        <v>0.47004957871637176</v>
      </c>
      <c r="G55" s="39">
        <v>0.51905329800942868</v>
      </c>
      <c r="H55" s="39">
        <v>100</v>
      </c>
      <c r="I55" s="39">
        <v>21.107055961070557</v>
      </c>
      <c r="J55" s="39">
        <v>78.892944038929443</v>
      </c>
      <c r="K55" s="78">
        <v>55.3</v>
      </c>
      <c r="L55" s="93"/>
    </row>
    <row r="56" spans="1:12" x14ac:dyDescent="0.15">
      <c r="A56" s="72" t="s">
        <v>63</v>
      </c>
      <c r="I56" s="93"/>
      <c r="J56" s="93"/>
      <c r="L56" s="93"/>
    </row>
    <row r="57" spans="1:12" x14ac:dyDescent="0.15">
      <c r="A57" s="71" t="s">
        <v>64</v>
      </c>
      <c r="B57" s="5" t="s">
        <v>65</v>
      </c>
      <c r="L57" s="93"/>
    </row>
    <row r="58" spans="1:12" x14ac:dyDescent="0.15">
      <c r="A58" s="71" t="s">
        <v>64</v>
      </c>
      <c r="B58" s="5" t="s">
        <v>66</v>
      </c>
      <c r="L58" s="93"/>
    </row>
    <row r="59" spans="1:12" x14ac:dyDescent="0.15">
      <c r="A59" s="71" t="s">
        <v>64</v>
      </c>
      <c r="B59" s="5" t="s">
        <v>67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30.625" style="5" customWidth="1"/>
    <col min="2" max="11" width="9.125" style="5" customWidth="1"/>
    <col min="12" max="13" width="11.375" style="5" customWidth="1"/>
    <col min="14" max="16384" width="9" style="5"/>
  </cols>
  <sheetData>
    <row r="1" spans="1:13" x14ac:dyDescent="0.15">
      <c r="A1" s="3" t="s">
        <v>0</v>
      </c>
      <c r="B1" s="96">
        <v>115390</v>
      </c>
    </row>
    <row r="2" spans="1:13" x14ac:dyDescent="0.15">
      <c r="A2" s="1" t="s">
        <v>1</v>
      </c>
      <c r="B2" s="2" t="s">
        <v>119</v>
      </c>
    </row>
    <row r="3" spans="1:13" x14ac:dyDescent="0.15">
      <c r="A3" s="3" t="s">
        <v>2</v>
      </c>
      <c r="B3" s="3" t="s">
        <v>3</v>
      </c>
    </row>
    <row r="4" spans="1:13" x14ac:dyDescent="0.15">
      <c r="A4" s="3" t="s">
        <v>4</v>
      </c>
      <c r="B4" s="4" t="s">
        <v>5</v>
      </c>
    </row>
    <row r="5" spans="1:13" x14ac:dyDescent="0.15">
      <c r="A5" s="3" t="s">
        <v>6</v>
      </c>
      <c r="B5" s="3" t="s">
        <v>76</v>
      </c>
    </row>
    <row r="6" spans="1:13" x14ac:dyDescent="0.15">
      <c r="A6" s="3" t="s">
        <v>8</v>
      </c>
      <c r="B6" s="4" t="s">
        <v>98</v>
      </c>
    </row>
    <row r="7" spans="1:13" x14ac:dyDescent="0.15">
      <c r="A7" s="6"/>
    </row>
    <row r="8" spans="1:13" ht="21.75" customHeight="1" x14ac:dyDescent="0.15">
      <c r="A8" s="15"/>
      <c r="B8" s="14"/>
      <c r="C8" s="10" t="s">
        <v>78</v>
      </c>
      <c r="D8" s="13"/>
      <c r="F8" s="102" t="s">
        <v>11</v>
      </c>
      <c r="G8" s="9"/>
      <c r="H8" s="14"/>
      <c r="I8" s="10" t="s">
        <v>12</v>
      </c>
      <c r="J8" s="13"/>
      <c r="K8" s="19" t="s">
        <v>13</v>
      </c>
      <c r="L8" s="5" t="s">
        <v>79</v>
      </c>
    </row>
    <row r="9" spans="1:13" s="8" customFormat="1" ht="21.75" customHeight="1" x14ac:dyDescent="0.15">
      <c r="A9" s="16" t="s">
        <v>14</v>
      </c>
      <c r="B9" s="11" t="s">
        <v>15</v>
      </c>
      <c r="C9" s="11" t="s">
        <v>16</v>
      </c>
      <c r="D9" s="11" t="s">
        <v>17</v>
      </c>
      <c r="E9" s="11" t="s">
        <v>15</v>
      </c>
      <c r="F9" s="11" t="s">
        <v>16</v>
      </c>
      <c r="G9" s="11" t="s">
        <v>17</v>
      </c>
      <c r="H9" s="11" t="s">
        <v>15</v>
      </c>
      <c r="I9" s="11" t="s">
        <v>16</v>
      </c>
      <c r="J9" s="11" t="s">
        <v>17</v>
      </c>
      <c r="K9" s="20" t="s">
        <v>80</v>
      </c>
      <c r="L9" s="11" t="s">
        <v>81</v>
      </c>
      <c r="M9" s="12" t="s">
        <v>82</v>
      </c>
    </row>
    <row r="10" spans="1:13" s="8" customFormat="1" ht="15" customHeight="1" x14ac:dyDescent="0.1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  <c r="M10" s="24"/>
    </row>
    <row r="11" spans="1:13" x14ac:dyDescent="0.15">
      <c r="A11" s="27" t="s">
        <v>15</v>
      </c>
      <c r="B11" s="28">
        <v>249574</v>
      </c>
      <c r="C11" s="28">
        <v>38810</v>
      </c>
      <c r="D11" s="28">
        <v>210764</v>
      </c>
      <c r="E11" s="29">
        <v>100</v>
      </c>
      <c r="F11" s="29">
        <v>100</v>
      </c>
      <c r="G11" s="29">
        <v>100</v>
      </c>
      <c r="H11" s="29">
        <v>100</v>
      </c>
      <c r="I11" s="29">
        <v>15.550498048674942</v>
      </c>
      <c r="J11" s="29">
        <v>84.449501951325061</v>
      </c>
      <c r="K11" s="29">
        <v>47.6</v>
      </c>
      <c r="L11" s="30">
        <v>6373</v>
      </c>
      <c r="M11" s="74">
        <v>2.5535512513322702</v>
      </c>
    </row>
    <row r="12" spans="1:13" x14ac:dyDescent="0.15">
      <c r="A12" s="32" t="s">
        <v>19</v>
      </c>
      <c r="B12" s="33">
        <v>74704</v>
      </c>
      <c r="C12" s="33">
        <v>10925</v>
      </c>
      <c r="D12" s="33">
        <v>63779</v>
      </c>
      <c r="E12" s="34">
        <v>29.932605159191262</v>
      </c>
      <c r="F12" s="34">
        <v>28.149961350167484</v>
      </c>
      <c r="G12" s="34">
        <v>30.260860488508474</v>
      </c>
      <c r="H12" s="34">
        <v>100</v>
      </c>
      <c r="I12" s="34">
        <v>14.624384236453203</v>
      </c>
      <c r="J12" s="34">
        <v>85.37561576354679</v>
      </c>
      <c r="K12" s="34">
        <v>51.8</v>
      </c>
      <c r="L12" s="35">
        <v>165</v>
      </c>
      <c r="M12" s="76">
        <v>0.22087170700364106</v>
      </c>
    </row>
    <row r="13" spans="1:13" x14ac:dyDescent="0.15">
      <c r="A13" s="32" t="s">
        <v>33</v>
      </c>
      <c r="B13" s="33">
        <v>635</v>
      </c>
      <c r="C13" s="33">
        <v>134</v>
      </c>
      <c r="D13" s="33">
        <v>501</v>
      </c>
      <c r="E13" s="34">
        <v>0.25443355477734059</v>
      </c>
      <c r="F13" s="34">
        <v>0.3452718371553723</v>
      </c>
      <c r="G13" s="34">
        <v>0.23770662921561558</v>
      </c>
      <c r="H13" s="34">
        <v>100</v>
      </c>
      <c r="I13" s="34">
        <v>21.102362204724407</v>
      </c>
      <c r="J13" s="34">
        <v>78.897637795275585</v>
      </c>
      <c r="K13" s="34">
        <v>47.7</v>
      </c>
      <c r="L13" s="35">
        <v>155</v>
      </c>
      <c r="M13" s="76">
        <v>24.409448818897637</v>
      </c>
    </row>
    <row r="14" spans="1:13" x14ac:dyDescent="0.15">
      <c r="A14" s="32" t="s">
        <v>83</v>
      </c>
      <c r="B14" s="33">
        <v>3207</v>
      </c>
      <c r="C14" s="33">
        <v>465</v>
      </c>
      <c r="D14" s="33">
        <v>2742</v>
      </c>
      <c r="E14" s="34">
        <v>1.2849896223164272</v>
      </c>
      <c r="F14" s="34">
        <v>1.1981448080391652</v>
      </c>
      <c r="G14" s="34">
        <v>1.3009811922339678</v>
      </c>
      <c r="H14" s="34">
        <v>100</v>
      </c>
      <c r="I14" s="34">
        <v>14.499532273152479</v>
      </c>
      <c r="J14" s="34">
        <v>85.500467726847518</v>
      </c>
      <c r="K14" s="34">
        <v>41.9</v>
      </c>
      <c r="L14" s="35">
        <v>189</v>
      </c>
      <c r="M14" s="76">
        <v>5.8933582787652012</v>
      </c>
    </row>
    <row r="15" spans="1:13" x14ac:dyDescent="0.15">
      <c r="A15" s="32" t="s">
        <v>84</v>
      </c>
      <c r="B15" s="33">
        <v>9655</v>
      </c>
      <c r="C15" s="33">
        <v>922</v>
      </c>
      <c r="D15" s="33">
        <v>8733</v>
      </c>
      <c r="E15" s="34">
        <v>3.8685920809058638</v>
      </c>
      <c r="F15" s="34">
        <v>2.3756763720690541</v>
      </c>
      <c r="G15" s="34">
        <v>4.1434969918961491</v>
      </c>
      <c r="H15" s="34">
        <v>100</v>
      </c>
      <c r="I15" s="34">
        <v>9.5494562402900058</v>
      </c>
      <c r="J15" s="34">
        <v>90.450543759709987</v>
      </c>
      <c r="K15" s="34">
        <v>45.2</v>
      </c>
      <c r="L15" s="35">
        <v>513</v>
      </c>
      <c r="M15" s="76">
        <v>5.3133091662351113</v>
      </c>
    </row>
    <row r="16" spans="1:13" x14ac:dyDescent="0.15">
      <c r="A16" s="32" t="s">
        <v>85</v>
      </c>
      <c r="B16" s="33">
        <v>8381</v>
      </c>
      <c r="C16" s="33">
        <v>762</v>
      </c>
      <c r="D16" s="33">
        <v>7619</v>
      </c>
      <c r="E16" s="34">
        <v>3.3581222402974666</v>
      </c>
      <c r="F16" s="34">
        <v>1.9634114918835353</v>
      </c>
      <c r="G16" s="34">
        <v>3.6149437285304891</v>
      </c>
      <c r="H16" s="34">
        <v>100</v>
      </c>
      <c r="I16" s="34">
        <v>9.0919937954897989</v>
      </c>
      <c r="J16" s="34">
        <v>90.908006204510201</v>
      </c>
      <c r="K16" s="34">
        <v>41.8</v>
      </c>
      <c r="L16" s="35">
        <v>696</v>
      </c>
      <c r="M16" s="76">
        <v>8.3044982698961931</v>
      </c>
    </row>
    <row r="17" spans="1:13" x14ac:dyDescent="0.15">
      <c r="A17" s="32" t="s">
        <v>28</v>
      </c>
      <c r="B17" s="33">
        <v>186</v>
      </c>
      <c r="C17" s="33">
        <v>36</v>
      </c>
      <c r="D17" s="33">
        <v>150</v>
      </c>
      <c r="E17" s="34">
        <v>7.4526993997772212E-2</v>
      </c>
      <c r="F17" s="34">
        <v>9.2759598041741817E-2</v>
      </c>
      <c r="G17" s="34">
        <v>7.1169649465753174E-2</v>
      </c>
      <c r="H17" s="34">
        <v>100</v>
      </c>
      <c r="I17" s="34">
        <v>19.35483870967742</v>
      </c>
      <c r="J17" s="34">
        <v>80.645161290322577</v>
      </c>
      <c r="K17" s="34">
        <v>50.6</v>
      </c>
      <c r="L17" s="35">
        <v>-16</v>
      </c>
      <c r="M17" s="76">
        <v>-8.6021505376344098</v>
      </c>
    </row>
    <row r="18" spans="1:13" x14ac:dyDescent="0.15">
      <c r="A18" s="32" t="s">
        <v>29</v>
      </c>
      <c r="B18" s="33">
        <v>536</v>
      </c>
      <c r="C18" s="33">
        <v>94</v>
      </c>
      <c r="D18" s="33">
        <v>442</v>
      </c>
      <c r="E18" s="34">
        <v>0.21476596119788119</v>
      </c>
      <c r="F18" s="34">
        <v>0.24220561710899252</v>
      </c>
      <c r="G18" s="34">
        <v>0.20971323375908602</v>
      </c>
      <c r="H18" s="34">
        <v>100</v>
      </c>
      <c r="I18" s="34">
        <v>17.537313432835823</v>
      </c>
      <c r="J18" s="34">
        <v>82.462686567164184</v>
      </c>
      <c r="K18" s="34">
        <v>44.2</v>
      </c>
      <c r="L18" s="35">
        <v>79</v>
      </c>
      <c r="M18" s="76">
        <v>14.738805970149254</v>
      </c>
    </row>
    <row r="19" spans="1:13" x14ac:dyDescent="0.15">
      <c r="A19" s="32" t="s">
        <v>31</v>
      </c>
      <c r="B19" s="33">
        <v>14481</v>
      </c>
      <c r="C19" s="33">
        <v>4447</v>
      </c>
      <c r="D19" s="33">
        <v>10034</v>
      </c>
      <c r="E19" s="34">
        <v>5.802287097213652</v>
      </c>
      <c r="F19" s="34">
        <v>11.458387013656274</v>
      </c>
      <c r="G19" s="34">
        <v>4.7607750849291151</v>
      </c>
      <c r="H19" s="34">
        <v>100</v>
      </c>
      <c r="I19" s="34">
        <v>30.709205165389129</v>
      </c>
      <c r="J19" s="34">
        <v>69.290794834610864</v>
      </c>
      <c r="K19" s="34">
        <v>47.6</v>
      </c>
      <c r="L19" s="35">
        <v>325</v>
      </c>
      <c r="M19" s="76">
        <v>2.244320143636489</v>
      </c>
    </row>
    <row r="20" spans="1:13" x14ac:dyDescent="0.15">
      <c r="A20" s="32" t="s">
        <v>32</v>
      </c>
      <c r="B20" s="33">
        <v>11790</v>
      </c>
      <c r="C20" s="33">
        <v>2134</v>
      </c>
      <c r="D20" s="33">
        <v>9656</v>
      </c>
      <c r="E20" s="34">
        <v>4.7240497808265287</v>
      </c>
      <c r="F20" s="34">
        <v>5.4985828394743619</v>
      </c>
      <c r="G20" s="34">
        <v>4.5814275682754166</v>
      </c>
      <c r="H20" s="34">
        <v>100</v>
      </c>
      <c r="I20" s="34">
        <v>18.10008481764207</v>
      </c>
      <c r="J20" s="34">
        <v>81.89991518235793</v>
      </c>
      <c r="K20" s="34">
        <v>47</v>
      </c>
      <c r="L20" s="35">
        <v>727</v>
      </c>
      <c r="M20" s="76">
        <v>6.1662425784563188</v>
      </c>
    </row>
    <row r="21" spans="1:13" x14ac:dyDescent="0.15">
      <c r="A21" s="32" t="s">
        <v>86</v>
      </c>
      <c r="B21" s="33">
        <v>428</v>
      </c>
      <c r="C21" s="33">
        <v>67</v>
      </c>
      <c r="D21" s="33">
        <v>361</v>
      </c>
      <c r="E21" s="34">
        <v>0.17149222274756185</v>
      </c>
      <c r="F21" s="34">
        <v>0.17263591857768615</v>
      </c>
      <c r="G21" s="34">
        <v>0.17128162304757927</v>
      </c>
      <c r="H21" s="34">
        <v>100</v>
      </c>
      <c r="I21" s="34">
        <v>15.654205607476634</v>
      </c>
      <c r="J21" s="34">
        <v>84.345794392523359</v>
      </c>
      <c r="K21" s="34">
        <v>48.7</v>
      </c>
      <c r="L21" s="35">
        <v>-94</v>
      </c>
      <c r="M21" s="76">
        <v>-21.962616822429908</v>
      </c>
    </row>
    <row r="22" spans="1:13" x14ac:dyDescent="0.15">
      <c r="A22" s="32" t="s">
        <v>24</v>
      </c>
      <c r="B22" s="33">
        <v>3242</v>
      </c>
      <c r="C22" s="33">
        <v>594</v>
      </c>
      <c r="D22" s="33">
        <v>2648</v>
      </c>
      <c r="E22" s="34">
        <v>1.299013519036438</v>
      </c>
      <c r="F22" s="34">
        <v>1.53053336768874</v>
      </c>
      <c r="G22" s="34">
        <v>1.2563815452354292</v>
      </c>
      <c r="H22" s="34">
        <v>100</v>
      </c>
      <c r="I22" s="34">
        <v>18.322023442319558</v>
      </c>
      <c r="J22" s="34">
        <v>81.677976557680438</v>
      </c>
      <c r="K22" s="34">
        <v>41.4</v>
      </c>
      <c r="L22" s="35">
        <v>204</v>
      </c>
      <c r="M22" s="76">
        <v>6.2924120913016663</v>
      </c>
    </row>
    <row r="23" spans="1:13" x14ac:dyDescent="0.15">
      <c r="A23" s="32" t="s">
        <v>34</v>
      </c>
      <c r="B23" s="33">
        <v>23868</v>
      </c>
      <c r="C23" s="33">
        <v>942</v>
      </c>
      <c r="D23" s="33">
        <v>22926</v>
      </c>
      <c r="E23" s="34">
        <v>9.5634961975205748</v>
      </c>
      <c r="F23" s="34">
        <v>5.4109765524349394E-2</v>
      </c>
      <c r="G23" s="34">
        <v>9.9637509252054439E-3</v>
      </c>
      <c r="H23" s="34">
        <v>100</v>
      </c>
      <c r="I23" s="34">
        <v>3.9467068878833582</v>
      </c>
      <c r="J23" s="34">
        <v>96.053293112116648</v>
      </c>
      <c r="K23" s="34">
        <v>47.4</v>
      </c>
      <c r="L23" s="35">
        <v>-576</v>
      </c>
      <c r="M23" s="76">
        <v>-2.4132730015082959</v>
      </c>
    </row>
    <row r="24" spans="1:13" x14ac:dyDescent="0.15">
      <c r="A24" s="32" t="s">
        <v>43</v>
      </c>
      <c r="B24" s="33">
        <v>18572</v>
      </c>
      <c r="C24" s="33">
        <v>644</v>
      </c>
      <c r="D24" s="33">
        <v>17928</v>
      </c>
      <c r="E24" s="34">
        <v>7.4414802824012112</v>
      </c>
      <c r="F24" s="34">
        <v>1.6593661427467148</v>
      </c>
      <c r="G24" s="34">
        <v>8.5061965041468177</v>
      </c>
      <c r="H24" s="34">
        <v>100</v>
      </c>
      <c r="I24" s="34">
        <v>3.4675856127503768</v>
      </c>
      <c r="J24" s="34">
        <v>96.532414387249617</v>
      </c>
      <c r="K24" s="34">
        <v>46</v>
      </c>
      <c r="L24" s="35">
        <v>620</v>
      </c>
      <c r="M24" s="76">
        <v>3.3383588197286236</v>
      </c>
    </row>
    <row r="25" spans="1:13" x14ac:dyDescent="0.15">
      <c r="A25" s="32" t="s">
        <v>44</v>
      </c>
      <c r="B25" s="33">
        <v>1650</v>
      </c>
      <c r="C25" s="33">
        <v>322</v>
      </c>
      <c r="D25" s="33">
        <v>1328</v>
      </c>
      <c r="E25" s="34">
        <v>0.66112655965765665</v>
      </c>
      <c r="F25" s="34">
        <v>0.82968307137335739</v>
      </c>
      <c r="G25" s="34">
        <v>0.63008862993680137</v>
      </c>
      <c r="H25" s="34">
        <v>100</v>
      </c>
      <c r="I25" s="34">
        <v>19.515151515151516</v>
      </c>
      <c r="J25" s="34">
        <v>80.484848484848484</v>
      </c>
      <c r="K25" s="34">
        <v>38.9</v>
      </c>
      <c r="L25" s="35">
        <v>99</v>
      </c>
      <c r="M25" s="76">
        <v>6</v>
      </c>
    </row>
    <row r="26" spans="1:13" x14ac:dyDescent="0.15">
      <c r="A26" s="32" t="s">
        <v>45</v>
      </c>
      <c r="B26" s="33">
        <v>290</v>
      </c>
      <c r="C26" s="33">
        <v>28</v>
      </c>
      <c r="D26" s="33">
        <v>262</v>
      </c>
      <c r="E26" s="34">
        <v>0.11619800139437601</v>
      </c>
      <c r="F26" s="34">
        <v>7.2146354032465859E-2</v>
      </c>
      <c r="G26" s="34">
        <v>0.12430965440018218</v>
      </c>
      <c r="H26" s="34">
        <v>100</v>
      </c>
      <c r="I26" s="34">
        <v>9.6551724137931032</v>
      </c>
      <c r="J26" s="34">
        <v>90.344827586206904</v>
      </c>
      <c r="K26" s="34">
        <v>42.9</v>
      </c>
      <c r="L26" s="35">
        <v>78</v>
      </c>
      <c r="M26" s="76">
        <v>26.896551724137929</v>
      </c>
    </row>
    <row r="27" spans="1:13" x14ac:dyDescent="0.15">
      <c r="A27" s="32" t="s">
        <v>42</v>
      </c>
      <c r="B27" s="33">
        <v>6241</v>
      </c>
      <c r="C27" s="33">
        <v>225</v>
      </c>
      <c r="D27" s="33">
        <v>6016</v>
      </c>
      <c r="E27" s="34">
        <v>2.5006611265596579</v>
      </c>
      <c r="F27" s="34">
        <v>0.57974748776088636</v>
      </c>
      <c r="G27" s="34">
        <v>2.8543774079064734</v>
      </c>
      <c r="H27" s="34">
        <v>100</v>
      </c>
      <c r="I27" s="34">
        <v>3.6051914757250438</v>
      </c>
      <c r="J27" s="34">
        <v>96.39480852427495</v>
      </c>
      <c r="K27" s="34">
        <v>43</v>
      </c>
      <c r="L27" s="35">
        <v>191</v>
      </c>
      <c r="M27" s="76">
        <v>3.0604069860599261</v>
      </c>
    </row>
    <row r="28" spans="1:13" x14ac:dyDescent="0.15">
      <c r="A28" s="32" t="s">
        <v>35</v>
      </c>
      <c r="B28" s="33">
        <v>1033</v>
      </c>
      <c r="C28" s="33">
        <v>52</v>
      </c>
      <c r="D28" s="33">
        <v>981</v>
      </c>
      <c r="E28" s="34">
        <v>0.41390529462203596</v>
      </c>
      <c r="F28" s="34">
        <v>0.13398608606029375</v>
      </c>
      <c r="G28" s="34">
        <v>0.46544950750602571</v>
      </c>
      <c r="H28" s="34">
        <v>100</v>
      </c>
      <c r="I28" s="34">
        <v>5.0338818973862542</v>
      </c>
      <c r="J28" s="34">
        <v>94.966118102613748</v>
      </c>
      <c r="K28" s="34">
        <v>41.1</v>
      </c>
      <c r="L28" s="35">
        <v>134</v>
      </c>
      <c r="M28" s="76">
        <v>12.971926427879962</v>
      </c>
    </row>
    <row r="29" spans="1:13" x14ac:dyDescent="0.15">
      <c r="A29" s="32" t="s">
        <v>36</v>
      </c>
      <c r="B29" s="33">
        <v>2513</v>
      </c>
      <c r="C29" s="33">
        <v>79</v>
      </c>
      <c r="D29" s="33">
        <v>2434</v>
      </c>
      <c r="E29" s="34">
        <v>1.0069157844967824</v>
      </c>
      <c r="F29" s="34">
        <v>0.20355578459160012</v>
      </c>
      <c r="G29" s="34">
        <v>1.1548461786642881</v>
      </c>
      <c r="H29" s="34">
        <v>100</v>
      </c>
      <c r="I29" s="34">
        <v>3.1436530043772386</v>
      </c>
      <c r="J29" s="34">
        <v>96.856346995622772</v>
      </c>
      <c r="K29" s="34">
        <v>40.799999999999997</v>
      </c>
      <c r="L29" s="35">
        <v>104</v>
      </c>
      <c r="M29" s="76">
        <v>4.1384799044966174</v>
      </c>
    </row>
    <row r="30" spans="1:13" x14ac:dyDescent="0.15">
      <c r="A30" s="32" t="s">
        <v>48</v>
      </c>
      <c r="B30" s="33">
        <v>613</v>
      </c>
      <c r="C30" s="33">
        <v>88</v>
      </c>
      <c r="D30" s="33">
        <v>525</v>
      </c>
      <c r="E30" s="34">
        <v>0.2456185339819052</v>
      </c>
      <c r="F30" s="34">
        <v>0.22674568410203555</v>
      </c>
      <c r="G30" s="34">
        <v>0.24909377313013609</v>
      </c>
      <c r="H30" s="34">
        <v>100</v>
      </c>
      <c r="I30" s="34">
        <v>14.355628058727568</v>
      </c>
      <c r="J30" s="34">
        <v>85.644371941272439</v>
      </c>
      <c r="K30" s="34">
        <v>42.6</v>
      </c>
      <c r="L30" s="35">
        <v>4</v>
      </c>
      <c r="M30" s="76">
        <v>0.65252854812398042</v>
      </c>
    </row>
    <row r="31" spans="1:13" x14ac:dyDescent="0.15">
      <c r="A31" s="32" t="s">
        <v>49</v>
      </c>
      <c r="B31" s="33">
        <v>10618</v>
      </c>
      <c r="C31" s="33">
        <v>2202</v>
      </c>
      <c r="D31" s="33">
        <v>8416</v>
      </c>
      <c r="E31" s="34">
        <v>4.2544495820878776</v>
      </c>
      <c r="F31" s="34">
        <v>5.6737954135532078</v>
      </c>
      <c r="G31" s="34">
        <v>3.9930917993585244</v>
      </c>
      <c r="H31" s="34">
        <v>100</v>
      </c>
      <c r="I31" s="34">
        <v>20.738368807685063</v>
      </c>
      <c r="J31" s="34">
        <v>79.261631192314937</v>
      </c>
      <c r="K31" s="34">
        <v>49.8</v>
      </c>
      <c r="L31" s="35">
        <v>33</v>
      </c>
      <c r="M31" s="76">
        <v>0.31079299303070262</v>
      </c>
    </row>
    <row r="32" spans="1:13" x14ac:dyDescent="0.15">
      <c r="A32" s="32" t="s">
        <v>50</v>
      </c>
      <c r="B32" s="33">
        <v>416</v>
      </c>
      <c r="C32" s="33">
        <v>71</v>
      </c>
      <c r="D32" s="33">
        <v>345</v>
      </c>
      <c r="E32" s="34">
        <v>0.16668402958641526</v>
      </c>
      <c r="F32" s="34">
        <v>0.18294254058232415</v>
      </c>
      <c r="G32" s="34">
        <v>0.16369019377123228</v>
      </c>
      <c r="H32" s="34">
        <v>100</v>
      </c>
      <c r="I32" s="34">
        <v>17.067307692307693</v>
      </c>
      <c r="J32" s="34">
        <v>82.932692307692307</v>
      </c>
      <c r="K32" s="34">
        <v>48.1</v>
      </c>
      <c r="L32" s="35">
        <v>-58</v>
      </c>
      <c r="M32" s="76">
        <v>-13.942307692307693</v>
      </c>
    </row>
    <row r="33" spans="1:13" x14ac:dyDescent="0.15">
      <c r="A33" s="32" t="s">
        <v>51</v>
      </c>
      <c r="B33" s="33">
        <v>1366</v>
      </c>
      <c r="C33" s="33">
        <v>326</v>
      </c>
      <c r="D33" s="33">
        <v>1040</v>
      </c>
      <c r="E33" s="34">
        <v>0.54733265484385396</v>
      </c>
      <c r="F33" s="34">
        <v>0.83998969337799534</v>
      </c>
      <c r="G33" s="34">
        <v>0.49344290296255527</v>
      </c>
      <c r="H33" s="34">
        <v>100</v>
      </c>
      <c r="I33" s="34">
        <v>23.865300146412885</v>
      </c>
      <c r="J33" s="34">
        <v>76.134699853587122</v>
      </c>
      <c r="K33" s="34">
        <v>59.4</v>
      </c>
      <c r="L33" s="35">
        <v>5</v>
      </c>
      <c r="M33" s="76">
        <v>0.36603221083455345</v>
      </c>
    </row>
    <row r="34" spans="1:13" x14ac:dyDescent="0.15">
      <c r="A34" s="32" t="s">
        <v>46</v>
      </c>
      <c r="B34" s="33">
        <v>12448</v>
      </c>
      <c r="C34" s="33">
        <v>4580</v>
      </c>
      <c r="D34" s="33">
        <v>7868</v>
      </c>
      <c r="E34" s="34">
        <v>4.9876990391627327</v>
      </c>
      <c r="F34" s="34">
        <v>11.801082195310487</v>
      </c>
      <c r="G34" s="34">
        <v>3.7330853466436396</v>
      </c>
      <c r="H34" s="34">
        <v>100</v>
      </c>
      <c r="I34" s="34">
        <v>36.793059125964014</v>
      </c>
      <c r="J34" s="34">
        <v>63.206940874035986</v>
      </c>
      <c r="K34" s="34">
        <v>46.5</v>
      </c>
      <c r="L34" s="35">
        <v>388</v>
      </c>
      <c r="M34" s="76">
        <v>3.1169665809768636</v>
      </c>
    </row>
    <row r="35" spans="1:13" x14ac:dyDescent="0.15">
      <c r="A35" s="32" t="s">
        <v>47</v>
      </c>
      <c r="B35" s="33">
        <v>9174</v>
      </c>
      <c r="C35" s="33">
        <v>1658</v>
      </c>
      <c r="D35" s="33">
        <v>7516</v>
      </c>
      <c r="E35" s="34">
        <v>3.6758636716965705</v>
      </c>
      <c r="F35" s="34">
        <v>4.2720948209224421</v>
      </c>
      <c r="G35" s="34">
        <v>3.5660739025640051</v>
      </c>
      <c r="H35" s="34">
        <v>100</v>
      </c>
      <c r="I35" s="34">
        <v>18.072814475692173</v>
      </c>
      <c r="J35" s="34">
        <v>81.927185524307816</v>
      </c>
      <c r="K35" s="34">
        <v>49.1</v>
      </c>
      <c r="L35" s="35">
        <v>21</v>
      </c>
      <c r="M35" s="76">
        <v>0.22890778286461738</v>
      </c>
    </row>
    <row r="36" spans="1:13" x14ac:dyDescent="0.15">
      <c r="A36" s="32" t="s">
        <v>87</v>
      </c>
      <c r="B36" s="33">
        <v>17</v>
      </c>
      <c r="C36" s="33">
        <v>2</v>
      </c>
      <c r="D36" s="33">
        <v>15</v>
      </c>
      <c r="E36" s="34">
        <v>6.8116069782910077E-3</v>
      </c>
      <c r="F36" s="34">
        <v>5.1533110023189903E-3</v>
      </c>
      <c r="G36" s="34">
        <v>7.1169649465753163E-3</v>
      </c>
      <c r="H36" s="34">
        <v>100</v>
      </c>
      <c r="I36" s="34">
        <v>11.76470588235294</v>
      </c>
      <c r="J36" s="34">
        <v>88.235294117647058</v>
      </c>
      <c r="K36" s="34">
        <v>46.8</v>
      </c>
      <c r="L36" s="35">
        <v>3</v>
      </c>
      <c r="M36" s="76">
        <v>17.647058823529413</v>
      </c>
    </row>
    <row r="37" spans="1:13" x14ac:dyDescent="0.15">
      <c r="A37" s="32" t="s">
        <v>27</v>
      </c>
      <c r="B37" s="33">
        <v>7628</v>
      </c>
      <c r="C37" s="33">
        <v>2754</v>
      </c>
      <c r="D37" s="33">
        <v>4874</v>
      </c>
      <c r="E37" s="34">
        <v>3.0564081194355182</v>
      </c>
      <c r="F37" s="34">
        <v>7.0961092501932486</v>
      </c>
      <c r="G37" s="34">
        <v>2.3125391433072062</v>
      </c>
      <c r="H37" s="34">
        <v>100</v>
      </c>
      <c r="I37" s="34">
        <v>36.103828002097536</v>
      </c>
      <c r="J37" s="34">
        <v>63.896171997902464</v>
      </c>
      <c r="K37" s="34">
        <v>47.3</v>
      </c>
      <c r="L37" s="35">
        <v>268</v>
      </c>
      <c r="M37" s="76">
        <v>3.513371788148925</v>
      </c>
    </row>
    <row r="38" spans="1:13" x14ac:dyDescent="0.15">
      <c r="A38" s="32" t="s">
        <v>88</v>
      </c>
      <c r="B38" s="33">
        <v>5941</v>
      </c>
      <c r="C38" s="33">
        <v>184</v>
      </c>
      <c r="D38" s="33">
        <v>5757</v>
      </c>
      <c r="E38" s="34">
        <v>2.3804562975309929</v>
      </c>
      <c r="F38" s="34">
        <v>0.47410461221334704</v>
      </c>
      <c r="G38" s="34">
        <v>2.7314911464956064</v>
      </c>
      <c r="H38" s="34">
        <v>100</v>
      </c>
      <c r="I38" s="34">
        <v>3.0971216966840598</v>
      </c>
      <c r="J38" s="34">
        <v>96.902878303315944</v>
      </c>
      <c r="K38" s="34">
        <v>43.6</v>
      </c>
      <c r="L38" s="35">
        <v>215</v>
      </c>
      <c r="M38" s="76">
        <v>3.6189193738427874</v>
      </c>
    </row>
    <row r="39" spans="1:13" x14ac:dyDescent="0.15">
      <c r="A39" s="32" t="s">
        <v>89</v>
      </c>
      <c r="B39" s="33">
        <v>29</v>
      </c>
      <c r="C39" s="33">
        <v>1</v>
      </c>
      <c r="D39" s="33">
        <v>28</v>
      </c>
      <c r="E39" s="34">
        <v>1.1619800139437602E-2</v>
      </c>
      <c r="F39" s="34">
        <v>2.5766555011594952E-3</v>
      </c>
      <c r="G39" s="34">
        <v>1.3285001233607256E-2</v>
      </c>
      <c r="H39" s="34">
        <v>100</v>
      </c>
      <c r="I39" s="34">
        <v>3.4482758620689653</v>
      </c>
      <c r="J39" s="34">
        <v>96.551724137931032</v>
      </c>
      <c r="K39" s="34">
        <v>59.3</v>
      </c>
      <c r="L39" s="35">
        <v>7</v>
      </c>
      <c r="M39" s="76">
        <v>24.137931034482758</v>
      </c>
    </row>
    <row r="40" spans="1:13" x14ac:dyDescent="0.15">
      <c r="A40" s="32" t="s">
        <v>90</v>
      </c>
      <c r="B40" s="33">
        <v>352</v>
      </c>
      <c r="C40" s="33">
        <v>11</v>
      </c>
      <c r="D40" s="33">
        <v>341</v>
      </c>
      <c r="E40" s="34">
        <v>0.14104033272696676</v>
      </c>
      <c r="F40" s="34">
        <v>2.8343210512754444E-2</v>
      </c>
      <c r="G40" s="34">
        <v>0.16179233645214552</v>
      </c>
      <c r="H40" s="34">
        <v>100</v>
      </c>
      <c r="I40" s="34">
        <v>3.125</v>
      </c>
      <c r="J40" s="34">
        <v>96.875</v>
      </c>
      <c r="K40" s="34">
        <v>54.3</v>
      </c>
      <c r="L40" s="35">
        <v>-5</v>
      </c>
      <c r="M40" s="76">
        <v>-1.4204545454545454</v>
      </c>
    </row>
    <row r="41" spans="1:13" x14ac:dyDescent="0.15">
      <c r="A41" s="32" t="s">
        <v>97</v>
      </c>
      <c r="B41" s="33">
        <v>1456</v>
      </c>
      <c r="C41" s="33">
        <v>256</v>
      </c>
      <c r="D41" s="33">
        <v>1200</v>
      </c>
      <c r="E41" s="34">
        <v>0.58339410355245336</v>
      </c>
      <c r="F41" s="34">
        <v>0.65962380829683076</v>
      </c>
      <c r="G41" s="34">
        <v>0.56935719572602539</v>
      </c>
      <c r="H41" s="34">
        <v>100</v>
      </c>
      <c r="I41" s="34">
        <v>17.582417582417584</v>
      </c>
      <c r="J41" s="34">
        <v>82.417582417582409</v>
      </c>
      <c r="K41" s="34">
        <v>47.1</v>
      </c>
      <c r="L41" s="35">
        <v>183</v>
      </c>
      <c r="M41" s="76">
        <v>12.568681318681318</v>
      </c>
    </row>
    <row r="42" spans="1:13" x14ac:dyDescent="0.15">
      <c r="A42" s="32" t="s">
        <v>53</v>
      </c>
      <c r="B42" s="33">
        <v>4710</v>
      </c>
      <c r="C42" s="33">
        <v>834</v>
      </c>
      <c r="D42" s="33">
        <v>3876</v>
      </c>
      <c r="E42" s="34">
        <v>1.8872158157500381</v>
      </c>
      <c r="F42" s="34">
        <v>2.1489306879670189</v>
      </c>
      <c r="G42" s="34">
        <v>1.8390237421950617</v>
      </c>
      <c r="H42" s="34">
        <v>100</v>
      </c>
      <c r="I42" s="34">
        <v>17.70700636942675</v>
      </c>
      <c r="J42" s="34">
        <v>82.29299363057325</v>
      </c>
      <c r="K42" s="34">
        <v>40.700000000000003</v>
      </c>
      <c r="L42" s="35">
        <v>203</v>
      </c>
      <c r="M42" s="76">
        <v>4.3099787685774942</v>
      </c>
    </row>
    <row r="43" spans="1:13" x14ac:dyDescent="0.15">
      <c r="A43" s="32" t="s">
        <v>54</v>
      </c>
      <c r="B43" s="33">
        <v>6087</v>
      </c>
      <c r="C43" s="33">
        <v>1704</v>
      </c>
      <c r="D43" s="33">
        <v>4383</v>
      </c>
      <c r="E43" s="34">
        <v>2.4389559809916097</v>
      </c>
      <c r="F43" s="34">
        <v>4.3906209739757793</v>
      </c>
      <c r="G43" s="34">
        <v>2.0795771573893074</v>
      </c>
      <c r="H43" s="34">
        <v>100</v>
      </c>
      <c r="I43" s="34">
        <v>27.994085756530314</v>
      </c>
      <c r="J43" s="34">
        <v>72.005914243469689</v>
      </c>
      <c r="K43" s="34">
        <v>39.5</v>
      </c>
      <c r="L43" s="35">
        <v>336</v>
      </c>
      <c r="M43" s="76">
        <v>5.519960571710202</v>
      </c>
    </row>
    <row r="44" spans="1:13" x14ac:dyDescent="0.15">
      <c r="A44" s="32" t="s">
        <v>59</v>
      </c>
      <c r="B44" s="33">
        <v>961</v>
      </c>
      <c r="C44" s="33">
        <v>256</v>
      </c>
      <c r="D44" s="33">
        <v>705</v>
      </c>
      <c r="E44" s="34">
        <v>0.3850561356551564</v>
      </c>
      <c r="F44" s="34">
        <v>0.65962380829683076</v>
      </c>
      <c r="G44" s="34">
        <v>0.33449735248903989</v>
      </c>
      <c r="H44" s="34">
        <v>100</v>
      </c>
      <c r="I44" s="34">
        <v>26.638917793964623</v>
      </c>
      <c r="J44" s="34">
        <v>73.361082206035377</v>
      </c>
      <c r="K44" s="34">
        <v>31.6</v>
      </c>
      <c r="L44" s="35">
        <v>217</v>
      </c>
      <c r="M44" s="76">
        <v>22.58064516129032</v>
      </c>
    </row>
    <row r="45" spans="1:13" x14ac:dyDescent="0.15">
      <c r="A45" s="32" t="s">
        <v>60</v>
      </c>
      <c r="B45" s="33">
        <v>4421</v>
      </c>
      <c r="C45" s="33">
        <v>711</v>
      </c>
      <c r="D45" s="33">
        <v>3710</v>
      </c>
      <c r="E45" s="34">
        <v>0.2279884923910343</v>
      </c>
      <c r="F45" s="34">
        <v>1.832002061324401</v>
      </c>
      <c r="G45" s="34">
        <v>1.7602626634529617</v>
      </c>
      <c r="H45" s="34">
        <v>100</v>
      </c>
      <c r="I45" s="34">
        <v>16.082334313503733</v>
      </c>
      <c r="J45" s="34">
        <v>83.917665686496264</v>
      </c>
      <c r="K45" s="34">
        <v>44.1</v>
      </c>
      <c r="L45" s="35">
        <v>278</v>
      </c>
      <c r="M45" s="76">
        <v>6.2881700972630625</v>
      </c>
    </row>
    <row r="46" spans="1:13" x14ac:dyDescent="0.15">
      <c r="A46" s="37" t="s">
        <v>62</v>
      </c>
      <c r="B46" s="38">
        <v>569</v>
      </c>
      <c r="C46" s="38">
        <v>109</v>
      </c>
      <c r="D46" s="38">
        <v>460</v>
      </c>
      <c r="E46" s="39">
        <v>0.2279884923910343</v>
      </c>
      <c r="F46" s="39">
        <v>0.28085544962638492</v>
      </c>
      <c r="G46" s="39">
        <v>0.21825359169497638</v>
      </c>
      <c r="H46" s="39">
        <v>100</v>
      </c>
      <c r="I46" s="39">
        <v>19.156414762741651</v>
      </c>
      <c r="J46" s="39">
        <v>80.843585237258353</v>
      </c>
      <c r="K46" s="39">
        <v>47.8</v>
      </c>
      <c r="L46" s="40">
        <v>370</v>
      </c>
      <c r="M46" s="78">
        <v>65.026362038664317</v>
      </c>
    </row>
    <row r="47" spans="1:13" x14ac:dyDescent="0.15">
      <c r="A47" s="4" t="s">
        <v>63</v>
      </c>
    </row>
    <row r="48" spans="1:13" x14ac:dyDescent="0.15">
      <c r="A48" s="18" t="s">
        <v>64</v>
      </c>
      <c r="B48" s="5" t="s">
        <v>99</v>
      </c>
    </row>
    <row r="49" spans="1:2" x14ac:dyDescent="0.15">
      <c r="A49" s="18" t="s">
        <v>64</v>
      </c>
      <c r="B49" s="4" t="s">
        <v>100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66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4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30.625" style="5" customWidth="1"/>
    <col min="2" max="4" width="9" style="5"/>
    <col min="5" max="5" width="9.875" style="5" customWidth="1"/>
    <col min="6" max="11" width="9" style="5"/>
    <col min="12" max="12" width="10.5" style="5" customWidth="1"/>
    <col min="13" max="16384" width="9" style="5"/>
  </cols>
  <sheetData>
    <row r="1" spans="1:13" x14ac:dyDescent="0.15">
      <c r="A1" s="3" t="s">
        <v>0</v>
      </c>
      <c r="B1" s="96">
        <v>115390</v>
      </c>
    </row>
    <row r="2" spans="1:13" x14ac:dyDescent="0.15">
      <c r="A2" s="1" t="s">
        <v>1</v>
      </c>
      <c r="B2" s="2" t="s">
        <v>119</v>
      </c>
    </row>
    <row r="3" spans="1:13" x14ac:dyDescent="0.15">
      <c r="A3" s="3" t="s">
        <v>2</v>
      </c>
      <c r="B3" s="3" t="s">
        <v>3</v>
      </c>
    </row>
    <row r="4" spans="1:13" x14ac:dyDescent="0.15">
      <c r="A4" s="3" t="s">
        <v>4</v>
      </c>
      <c r="B4" s="4" t="s">
        <v>5</v>
      </c>
    </row>
    <row r="5" spans="1:13" x14ac:dyDescent="0.15">
      <c r="A5" s="3" t="s">
        <v>6</v>
      </c>
      <c r="B5" s="3" t="s">
        <v>76</v>
      </c>
    </row>
    <row r="6" spans="1:13" x14ac:dyDescent="0.15">
      <c r="A6" s="3" t="s">
        <v>8</v>
      </c>
      <c r="B6" s="4" t="s">
        <v>101</v>
      </c>
    </row>
    <row r="7" spans="1:13" x14ac:dyDescent="0.15">
      <c r="A7" s="6"/>
    </row>
    <row r="8" spans="1:13" ht="21.75" customHeight="1" x14ac:dyDescent="0.15">
      <c r="A8" s="15"/>
      <c r="B8" s="14"/>
      <c r="C8" s="10" t="s">
        <v>78</v>
      </c>
      <c r="D8" s="13"/>
      <c r="F8" s="102" t="s">
        <v>11</v>
      </c>
      <c r="G8" s="9"/>
      <c r="H8" s="14"/>
      <c r="I8" s="10" t="s">
        <v>12</v>
      </c>
      <c r="J8" s="13"/>
      <c r="K8" s="19" t="s">
        <v>13</v>
      </c>
      <c r="L8" s="4" t="s">
        <v>102</v>
      </c>
    </row>
    <row r="9" spans="1:13" s="8" customFormat="1" ht="28.5" customHeight="1" x14ac:dyDescent="0.15">
      <c r="A9" s="16" t="s">
        <v>14</v>
      </c>
      <c r="B9" s="11" t="s">
        <v>15</v>
      </c>
      <c r="C9" s="11" t="s">
        <v>16</v>
      </c>
      <c r="D9" s="11" t="s">
        <v>17</v>
      </c>
      <c r="E9" s="11" t="s">
        <v>15</v>
      </c>
      <c r="F9" s="11" t="s">
        <v>16</v>
      </c>
      <c r="G9" s="11" t="s">
        <v>17</v>
      </c>
      <c r="H9" s="11" t="s">
        <v>15</v>
      </c>
      <c r="I9" s="11" t="s">
        <v>16</v>
      </c>
      <c r="J9" s="11" t="s">
        <v>17</v>
      </c>
      <c r="K9" s="20" t="s">
        <v>103</v>
      </c>
      <c r="L9" s="11" t="s">
        <v>81</v>
      </c>
      <c r="M9" s="12" t="s">
        <v>82</v>
      </c>
    </row>
    <row r="10" spans="1:13" s="8" customFormat="1" ht="15" customHeight="1" x14ac:dyDescent="0.1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  <c r="M10" s="24"/>
    </row>
    <row r="11" spans="1:13" x14ac:dyDescent="0.15">
      <c r="A11" s="27" t="s">
        <v>15</v>
      </c>
      <c r="B11" s="73">
        <v>243201</v>
      </c>
      <c r="C11" s="73">
        <v>34848</v>
      </c>
      <c r="D11" s="73">
        <v>208353</v>
      </c>
      <c r="E11" s="29">
        <v>100</v>
      </c>
      <c r="F11" s="29">
        <v>100</v>
      </c>
      <c r="G11" s="29">
        <v>100</v>
      </c>
      <c r="H11" s="29">
        <v>100</v>
      </c>
      <c r="I11" s="29">
        <v>13.9</v>
      </c>
      <c r="J11" s="29">
        <v>86.1</v>
      </c>
      <c r="K11" s="29">
        <v>47.5</v>
      </c>
      <c r="L11" s="84">
        <v>6268</v>
      </c>
      <c r="M11" s="74">
        <v>2.6</v>
      </c>
    </row>
    <row r="12" spans="1:13" x14ac:dyDescent="0.15">
      <c r="A12" s="32" t="s">
        <v>19</v>
      </c>
      <c r="B12" s="75">
        <v>74539</v>
      </c>
      <c r="C12" s="75">
        <v>9900</v>
      </c>
      <c r="D12" s="75">
        <v>64639</v>
      </c>
      <c r="E12" s="34">
        <v>30.6</v>
      </c>
      <c r="F12" s="34">
        <v>28.4</v>
      </c>
      <c r="G12" s="34">
        <v>31</v>
      </c>
      <c r="H12" s="34">
        <v>100</v>
      </c>
      <c r="I12" s="34">
        <v>13.1</v>
      </c>
      <c r="J12" s="34">
        <v>86.9</v>
      </c>
      <c r="K12" s="34">
        <v>51.7</v>
      </c>
      <c r="L12" s="83">
        <v>1837</v>
      </c>
      <c r="M12" s="76">
        <v>2.5</v>
      </c>
    </row>
    <row r="13" spans="1:13" x14ac:dyDescent="0.15">
      <c r="A13" s="32" t="s">
        <v>33</v>
      </c>
      <c r="B13" s="75">
        <v>480</v>
      </c>
      <c r="C13" s="75">
        <v>97</v>
      </c>
      <c r="D13" s="75">
        <v>383</v>
      </c>
      <c r="E13" s="34">
        <v>0.2</v>
      </c>
      <c r="F13" s="34">
        <v>0.3</v>
      </c>
      <c r="G13" s="34">
        <v>0.2</v>
      </c>
      <c r="H13" s="34">
        <v>100</v>
      </c>
      <c r="I13" s="34">
        <v>16.899999999999999</v>
      </c>
      <c r="J13" s="34">
        <v>83.1</v>
      </c>
      <c r="K13" s="34">
        <v>46.9</v>
      </c>
      <c r="L13" s="83">
        <v>47</v>
      </c>
      <c r="M13" s="76">
        <v>10.9</v>
      </c>
    </row>
    <row r="14" spans="1:13" x14ac:dyDescent="0.15">
      <c r="A14" s="32" t="s">
        <v>83</v>
      </c>
      <c r="B14" s="75">
        <v>3018</v>
      </c>
      <c r="C14" s="75">
        <v>400</v>
      </c>
      <c r="D14" s="75">
        <v>2618</v>
      </c>
      <c r="E14" s="34">
        <v>1.2</v>
      </c>
      <c r="F14" s="34">
        <v>1.1000000000000001</v>
      </c>
      <c r="G14" s="34">
        <v>1.3</v>
      </c>
      <c r="H14" s="34">
        <v>100</v>
      </c>
      <c r="I14" s="34">
        <v>12.9</v>
      </c>
      <c r="J14" s="34">
        <v>87.1</v>
      </c>
      <c r="K14" s="34">
        <v>41.9</v>
      </c>
      <c r="L14" s="83">
        <v>120</v>
      </c>
      <c r="M14" s="76">
        <v>4.0999999999999996</v>
      </c>
    </row>
    <row r="15" spans="1:13" x14ac:dyDescent="0.15">
      <c r="A15" s="32" t="s">
        <v>84</v>
      </c>
      <c r="B15" s="75">
        <v>9142</v>
      </c>
      <c r="C15" s="75">
        <v>809</v>
      </c>
      <c r="D15" s="75">
        <v>8333</v>
      </c>
      <c r="E15" s="34">
        <v>3.8</v>
      </c>
      <c r="F15" s="34">
        <v>2.2999999999999998</v>
      </c>
      <c r="G15" s="34">
        <v>4</v>
      </c>
      <c r="H15" s="34">
        <v>100</v>
      </c>
      <c r="I15" s="34">
        <v>8.8000000000000007</v>
      </c>
      <c r="J15" s="34">
        <v>91.2</v>
      </c>
      <c r="K15" s="34">
        <v>45</v>
      </c>
      <c r="L15" s="83">
        <v>104</v>
      </c>
      <c r="M15" s="76">
        <v>1.2</v>
      </c>
    </row>
    <row r="16" spans="1:13" x14ac:dyDescent="0.15">
      <c r="A16" s="32" t="s">
        <v>85</v>
      </c>
      <c r="B16" s="75">
        <v>7685</v>
      </c>
      <c r="C16" s="75">
        <v>682</v>
      </c>
      <c r="D16" s="75">
        <v>7003</v>
      </c>
      <c r="E16" s="34">
        <v>3.2</v>
      </c>
      <c r="F16" s="34">
        <v>2</v>
      </c>
      <c r="G16" s="34">
        <v>3.4</v>
      </c>
      <c r="H16" s="34">
        <v>100</v>
      </c>
      <c r="I16" s="34">
        <v>8.5</v>
      </c>
      <c r="J16" s="34">
        <v>91.5</v>
      </c>
      <c r="K16" s="34">
        <v>41.4</v>
      </c>
      <c r="L16" s="83">
        <v>240</v>
      </c>
      <c r="M16" s="76">
        <v>3.2</v>
      </c>
    </row>
    <row r="17" spans="1:13" x14ac:dyDescent="0.15">
      <c r="A17" s="32" t="s">
        <v>28</v>
      </c>
      <c r="B17" s="75">
        <v>202</v>
      </c>
      <c r="C17" s="75">
        <v>32</v>
      </c>
      <c r="D17" s="75">
        <v>170</v>
      </c>
      <c r="E17" s="34">
        <v>0.1</v>
      </c>
      <c r="F17" s="34">
        <v>0.1</v>
      </c>
      <c r="G17" s="34">
        <v>0.1</v>
      </c>
      <c r="H17" s="34">
        <v>100</v>
      </c>
      <c r="I17" s="34">
        <v>16.8</v>
      </c>
      <c r="J17" s="34">
        <v>83.2</v>
      </c>
      <c r="K17" s="34">
        <v>50.1</v>
      </c>
      <c r="L17" s="83">
        <v>6</v>
      </c>
      <c r="M17" s="76">
        <v>3.1</v>
      </c>
    </row>
    <row r="18" spans="1:13" x14ac:dyDescent="0.15">
      <c r="A18" s="32" t="s">
        <v>29</v>
      </c>
      <c r="B18" s="75">
        <v>457</v>
      </c>
      <c r="C18" s="75">
        <v>62</v>
      </c>
      <c r="D18" s="75">
        <v>395</v>
      </c>
      <c r="E18" s="34">
        <v>0.2</v>
      </c>
      <c r="F18" s="34">
        <v>0.2</v>
      </c>
      <c r="G18" s="34">
        <v>0.2</v>
      </c>
      <c r="H18" s="34">
        <v>100</v>
      </c>
      <c r="I18" s="34">
        <v>16.100000000000001</v>
      </c>
      <c r="J18" s="34">
        <v>83.9</v>
      </c>
      <c r="K18" s="34">
        <v>43.6</v>
      </c>
      <c r="L18" s="83">
        <v>28</v>
      </c>
      <c r="M18" s="76">
        <v>6.5</v>
      </c>
    </row>
    <row r="19" spans="1:13" x14ac:dyDescent="0.15">
      <c r="A19" s="32" t="s">
        <v>31</v>
      </c>
      <c r="B19" s="75">
        <v>14156</v>
      </c>
      <c r="C19" s="75">
        <v>4155</v>
      </c>
      <c r="D19" s="75">
        <v>10001</v>
      </c>
      <c r="E19" s="34">
        <v>5.8</v>
      </c>
      <c r="F19" s="34">
        <v>11.9</v>
      </c>
      <c r="G19" s="34">
        <v>4.8</v>
      </c>
      <c r="H19" s="34">
        <v>100</v>
      </c>
      <c r="I19" s="34">
        <v>29.3</v>
      </c>
      <c r="J19" s="34">
        <v>70.7</v>
      </c>
      <c r="K19" s="34">
        <v>47.6</v>
      </c>
      <c r="L19" s="83">
        <v>167</v>
      </c>
      <c r="M19" s="76">
        <v>1.2</v>
      </c>
    </row>
    <row r="20" spans="1:13" x14ac:dyDescent="0.15">
      <c r="A20" s="32" t="s">
        <v>32</v>
      </c>
      <c r="B20" s="75">
        <v>11063</v>
      </c>
      <c r="C20" s="75">
        <v>1870</v>
      </c>
      <c r="D20" s="75">
        <v>9193</v>
      </c>
      <c r="E20" s="34">
        <v>4.5</v>
      </c>
      <c r="F20" s="34">
        <v>5.4</v>
      </c>
      <c r="G20" s="34">
        <v>4.4000000000000004</v>
      </c>
      <c r="H20" s="34">
        <v>100</v>
      </c>
      <c r="I20" s="34">
        <v>16.5</v>
      </c>
      <c r="J20" s="34">
        <v>83.5</v>
      </c>
      <c r="K20" s="34">
        <v>46.8</v>
      </c>
      <c r="L20" s="83">
        <v>477</v>
      </c>
      <c r="M20" s="76">
        <v>4.5</v>
      </c>
    </row>
    <row r="21" spans="1:13" x14ac:dyDescent="0.15">
      <c r="A21" s="32" t="s">
        <v>86</v>
      </c>
      <c r="B21" s="75">
        <v>522</v>
      </c>
      <c r="C21" s="75">
        <v>101</v>
      </c>
      <c r="D21" s="75">
        <v>421</v>
      </c>
      <c r="E21" s="34">
        <v>0.2</v>
      </c>
      <c r="F21" s="34">
        <v>0.3</v>
      </c>
      <c r="G21" s="34">
        <v>0.2</v>
      </c>
      <c r="H21" s="34">
        <v>100</v>
      </c>
      <c r="I21" s="34">
        <v>16.2</v>
      </c>
      <c r="J21" s="34">
        <v>83.8</v>
      </c>
      <c r="K21" s="34">
        <v>47.9</v>
      </c>
      <c r="L21" s="83">
        <v>27</v>
      </c>
      <c r="M21" s="76">
        <v>5.5</v>
      </c>
    </row>
    <row r="22" spans="1:13" x14ac:dyDescent="0.15">
      <c r="A22" s="32" t="s">
        <v>24</v>
      </c>
      <c r="B22" s="75">
        <v>3038</v>
      </c>
      <c r="C22" s="75">
        <v>545</v>
      </c>
      <c r="D22" s="75">
        <v>2493</v>
      </c>
      <c r="E22" s="34">
        <v>1.2</v>
      </c>
      <c r="F22" s="34">
        <v>1.6</v>
      </c>
      <c r="G22" s="34">
        <v>1.2</v>
      </c>
      <c r="H22" s="34">
        <v>100</v>
      </c>
      <c r="I22" s="34">
        <v>16.3</v>
      </c>
      <c r="J22" s="34">
        <v>83.7</v>
      </c>
      <c r="K22" s="34">
        <v>40.6</v>
      </c>
      <c r="L22" s="83">
        <v>115</v>
      </c>
      <c r="M22" s="76">
        <v>3.9</v>
      </c>
    </row>
    <row r="23" spans="1:13" x14ac:dyDescent="0.15">
      <c r="A23" s="32" t="s">
        <v>34</v>
      </c>
      <c r="B23" s="75">
        <v>24444</v>
      </c>
      <c r="C23" s="75">
        <v>811</v>
      </c>
      <c r="D23" s="75">
        <v>23633</v>
      </c>
      <c r="E23" s="34">
        <v>10.1</v>
      </c>
      <c r="F23" s="34">
        <v>2.2999999999999998</v>
      </c>
      <c r="G23" s="34">
        <v>11.3</v>
      </c>
      <c r="H23" s="34">
        <v>100</v>
      </c>
      <c r="I23" s="34">
        <v>2.6</v>
      </c>
      <c r="J23" s="34">
        <v>97.4</v>
      </c>
      <c r="K23" s="34">
        <v>47</v>
      </c>
      <c r="L23" s="83">
        <v>-417</v>
      </c>
      <c r="M23" s="76">
        <v>-1.7</v>
      </c>
    </row>
    <row r="24" spans="1:13" x14ac:dyDescent="0.15">
      <c r="A24" s="32" t="s">
        <v>43</v>
      </c>
      <c r="B24" s="75">
        <v>17952</v>
      </c>
      <c r="C24" s="75">
        <v>590</v>
      </c>
      <c r="D24" s="75">
        <v>17362</v>
      </c>
      <c r="E24" s="34">
        <v>7.4</v>
      </c>
      <c r="F24" s="34">
        <v>1.7</v>
      </c>
      <c r="G24" s="34">
        <v>8.3000000000000007</v>
      </c>
      <c r="H24" s="34">
        <v>100</v>
      </c>
      <c r="I24" s="34">
        <v>2.9</v>
      </c>
      <c r="J24" s="34">
        <v>97.1</v>
      </c>
      <c r="K24" s="34">
        <v>45.3</v>
      </c>
      <c r="L24" s="83">
        <v>723</v>
      </c>
      <c r="M24" s="76">
        <v>4.2</v>
      </c>
    </row>
    <row r="25" spans="1:13" x14ac:dyDescent="0.15">
      <c r="A25" s="32" t="s">
        <v>44</v>
      </c>
      <c r="B25" s="75">
        <v>1551</v>
      </c>
      <c r="C25" s="75">
        <v>270</v>
      </c>
      <c r="D25" s="75">
        <v>1281</v>
      </c>
      <c r="E25" s="34">
        <v>0.6</v>
      </c>
      <c r="F25" s="34">
        <v>0.8</v>
      </c>
      <c r="G25" s="34">
        <v>0.6</v>
      </c>
      <c r="H25" s="34">
        <v>100</v>
      </c>
      <c r="I25" s="34">
        <v>15.9</v>
      </c>
      <c r="J25" s="34">
        <v>84.1</v>
      </c>
      <c r="K25" s="34">
        <v>39.1</v>
      </c>
      <c r="L25" s="83">
        <v>152</v>
      </c>
      <c r="M25" s="76">
        <v>10.9</v>
      </c>
    </row>
    <row r="26" spans="1:13" x14ac:dyDescent="0.15">
      <c r="A26" s="32" t="s">
        <v>45</v>
      </c>
      <c r="B26" s="75">
        <v>212</v>
      </c>
      <c r="C26" s="75">
        <v>13</v>
      </c>
      <c r="D26" s="75">
        <v>199</v>
      </c>
      <c r="E26" s="34">
        <v>0.1</v>
      </c>
      <c r="F26" s="34">
        <v>0</v>
      </c>
      <c r="G26" s="34">
        <v>0.1</v>
      </c>
      <c r="H26" s="34">
        <v>100</v>
      </c>
      <c r="I26" s="34">
        <v>9.6</v>
      </c>
      <c r="J26" s="34">
        <v>90.4</v>
      </c>
      <c r="K26" s="34">
        <v>43.1</v>
      </c>
      <c r="L26" s="83">
        <v>45</v>
      </c>
      <c r="M26" s="76">
        <v>26.9</v>
      </c>
    </row>
    <row r="27" spans="1:13" x14ac:dyDescent="0.15">
      <c r="A27" s="32" t="s">
        <v>42</v>
      </c>
      <c r="B27" s="75">
        <v>6050</v>
      </c>
      <c r="C27" s="75">
        <v>197</v>
      </c>
      <c r="D27" s="75">
        <v>5853</v>
      </c>
      <c r="E27" s="34">
        <v>2.5</v>
      </c>
      <c r="F27" s="34">
        <v>0.6</v>
      </c>
      <c r="G27" s="34">
        <v>2.8</v>
      </c>
      <c r="H27" s="34">
        <v>100</v>
      </c>
      <c r="I27" s="34">
        <v>3.2</v>
      </c>
      <c r="J27" s="34">
        <v>96.8</v>
      </c>
      <c r="K27" s="34">
        <v>42.3</v>
      </c>
      <c r="L27" s="83">
        <v>179</v>
      </c>
      <c r="M27" s="76">
        <v>3</v>
      </c>
    </row>
    <row r="28" spans="1:13" x14ac:dyDescent="0.15">
      <c r="A28" s="32" t="s">
        <v>35</v>
      </c>
      <c r="B28" s="75">
        <v>899</v>
      </c>
      <c r="C28" s="75">
        <v>35</v>
      </c>
      <c r="D28" s="75">
        <v>864</v>
      </c>
      <c r="E28" s="34">
        <v>0.4</v>
      </c>
      <c r="F28" s="34">
        <v>0.1</v>
      </c>
      <c r="G28" s="34">
        <v>0.4</v>
      </c>
      <c r="H28" s="34">
        <v>100</v>
      </c>
      <c r="I28" s="34">
        <v>3.4</v>
      </c>
      <c r="J28" s="34">
        <v>96.6</v>
      </c>
      <c r="K28" s="34">
        <v>41</v>
      </c>
      <c r="L28" s="83">
        <v>81</v>
      </c>
      <c r="M28" s="76">
        <v>9.9</v>
      </c>
    </row>
    <row r="29" spans="1:13" x14ac:dyDescent="0.15">
      <c r="A29" s="32" t="s">
        <v>36</v>
      </c>
      <c r="B29" s="75">
        <v>2409</v>
      </c>
      <c r="C29" s="75">
        <v>64</v>
      </c>
      <c r="D29" s="75">
        <v>2345</v>
      </c>
      <c r="E29" s="34">
        <v>1</v>
      </c>
      <c r="F29" s="34">
        <v>0.2</v>
      </c>
      <c r="G29" s="34">
        <v>1.1000000000000001</v>
      </c>
      <c r="H29" s="34">
        <v>100</v>
      </c>
      <c r="I29" s="34">
        <v>1.8</v>
      </c>
      <c r="J29" s="34">
        <v>98.2</v>
      </c>
      <c r="K29" s="34">
        <v>40.6</v>
      </c>
      <c r="L29" s="83">
        <v>166</v>
      </c>
      <c r="M29" s="76">
        <v>7.4</v>
      </c>
    </row>
    <row r="30" spans="1:13" x14ac:dyDescent="0.15">
      <c r="A30" s="32" t="s">
        <v>48</v>
      </c>
      <c r="B30" s="75">
        <v>609</v>
      </c>
      <c r="C30" s="75">
        <v>87</v>
      </c>
      <c r="D30" s="75">
        <v>522</v>
      </c>
      <c r="E30" s="34">
        <v>0.3</v>
      </c>
      <c r="F30" s="34">
        <v>0.2</v>
      </c>
      <c r="G30" s="34">
        <v>0.3</v>
      </c>
      <c r="H30" s="34">
        <v>100</v>
      </c>
      <c r="I30" s="34">
        <v>11.5</v>
      </c>
      <c r="J30" s="34">
        <v>88.5</v>
      </c>
      <c r="K30" s="34">
        <v>42.7</v>
      </c>
      <c r="L30" s="83">
        <v>43</v>
      </c>
      <c r="M30" s="76">
        <v>7.6</v>
      </c>
    </row>
    <row r="31" spans="1:13" x14ac:dyDescent="0.15">
      <c r="A31" s="32" t="s">
        <v>49</v>
      </c>
      <c r="B31" s="75">
        <v>10585</v>
      </c>
      <c r="C31" s="75">
        <v>1878</v>
      </c>
      <c r="D31" s="75">
        <v>8707</v>
      </c>
      <c r="E31" s="34">
        <v>4.4000000000000004</v>
      </c>
      <c r="F31" s="34">
        <v>5.4</v>
      </c>
      <c r="G31" s="34">
        <v>4.2</v>
      </c>
      <c r="H31" s="34">
        <v>100</v>
      </c>
      <c r="I31" s="34">
        <v>16.7</v>
      </c>
      <c r="J31" s="34">
        <v>83.3</v>
      </c>
      <c r="K31" s="34">
        <v>50.2</v>
      </c>
      <c r="L31" s="83">
        <v>-331</v>
      </c>
      <c r="M31" s="76">
        <v>-3</v>
      </c>
    </row>
    <row r="32" spans="1:13" x14ac:dyDescent="0.15">
      <c r="A32" s="32" t="s">
        <v>50</v>
      </c>
      <c r="B32" s="75">
        <v>474</v>
      </c>
      <c r="C32" s="75">
        <v>91</v>
      </c>
      <c r="D32" s="75">
        <v>383</v>
      </c>
      <c r="E32" s="34">
        <v>0.2</v>
      </c>
      <c r="F32" s="34">
        <v>0.3</v>
      </c>
      <c r="G32" s="34">
        <v>0.2</v>
      </c>
      <c r="H32" s="34">
        <v>100</v>
      </c>
      <c r="I32" s="34">
        <v>16.100000000000001</v>
      </c>
      <c r="J32" s="34">
        <v>83.9</v>
      </c>
      <c r="K32" s="34">
        <v>45.9</v>
      </c>
      <c r="L32" s="83">
        <v>121</v>
      </c>
      <c r="M32" s="76">
        <v>34.299999999999997</v>
      </c>
    </row>
    <row r="33" spans="1:13" x14ac:dyDescent="0.15">
      <c r="A33" s="32" t="s">
        <v>51</v>
      </c>
      <c r="B33" s="75">
        <v>1361</v>
      </c>
      <c r="C33" s="83">
        <v>288</v>
      </c>
      <c r="D33" s="75">
        <v>1073</v>
      </c>
      <c r="E33" s="34">
        <v>0.6</v>
      </c>
      <c r="F33" s="34">
        <v>0.8</v>
      </c>
      <c r="G33" s="34">
        <v>0.5</v>
      </c>
      <c r="H33" s="34">
        <v>100</v>
      </c>
      <c r="I33" s="34">
        <v>19.899999999999999</v>
      </c>
      <c r="J33" s="34">
        <v>80.099999999999994</v>
      </c>
      <c r="K33" s="34">
        <v>58.6</v>
      </c>
      <c r="L33" s="83">
        <v>173</v>
      </c>
      <c r="M33" s="76">
        <v>14.6</v>
      </c>
    </row>
    <row r="34" spans="1:13" x14ac:dyDescent="0.15">
      <c r="A34" s="32" t="s">
        <v>46</v>
      </c>
      <c r="B34" s="75">
        <v>12060</v>
      </c>
      <c r="C34" s="83">
        <v>4283</v>
      </c>
      <c r="D34" s="75">
        <v>7777</v>
      </c>
      <c r="E34" s="34">
        <v>5</v>
      </c>
      <c r="F34" s="34">
        <v>12.3</v>
      </c>
      <c r="G34" s="34">
        <v>3.7</v>
      </c>
      <c r="H34" s="34">
        <v>100</v>
      </c>
      <c r="I34" s="34">
        <v>36.6</v>
      </c>
      <c r="J34" s="34">
        <v>63.4</v>
      </c>
      <c r="K34" s="34">
        <v>46.5</v>
      </c>
      <c r="L34" s="83">
        <v>652</v>
      </c>
      <c r="M34" s="76">
        <v>5.7</v>
      </c>
    </row>
    <row r="35" spans="1:13" x14ac:dyDescent="0.15">
      <c r="A35" s="32" t="s">
        <v>47</v>
      </c>
      <c r="B35" s="75">
        <v>9153</v>
      </c>
      <c r="C35" s="83">
        <v>1534</v>
      </c>
      <c r="D35" s="75">
        <v>7619</v>
      </c>
      <c r="E35" s="34">
        <v>3.8</v>
      </c>
      <c r="F35" s="34">
        <v>4.4000000000000004</v>
      </c>
      <c r="G35" s="34">
        <v>3.7</v>
      </c>
      <c r="H35" s="34">
        <v>100</v>
      </c>
      <c r="I35" s="34">
        <v>17.3</v>
      </c>
      <c r="J35" s="34">
        <v>82.7</v>
      </c>
      <c r="K35" s="34">
        <v>49.2</v>
      </c>
      <c r="L35" s="83">
        <v>199</v>
      </c>
      <c r="M35" s="76">
        <v>2.2000000000000002</v>
      </c>
    </row>
    <row r="36" spans="1:13" x14ac:dyDescent="0.15">
      <c r="A36" s="32" t="s">
        <v>87</v>
      </c>
      <c r="B36" s="75">
        <v>14</v>
      </c>
      <c r="C36" s="83">
        <v>1</v>
      </c>
      <c r="D36" s="75">
        <v>13</v>
      </c>
      <c r="E36" s="34">
        <v>0</v>
      </c>
      <c r="F36" s="34">
        <v>0</v>
      </c>
      <c r="G36" s="34">
        <v>0</v>
      </c>
      <c r="H36" s="34">
        <v>100</v>
      </c>
      <c r="I36" s="34" t="s">
        <v>104</v>
      </c>
      <c r="J36" s="34">
        <v>100</v>
      </c>
      <c r="K36" s="34">
        <v>48.1</v>
      </c>
      <c r="L36" s="83">
        <v>-4</v>
      </c>
      <c r="M36" s="76">
        <v>-22.2</v>
      </c>
    </row>
    <row r="37" spans="1:13" x14ac:dyDescent="0.15">
      <c r="A37" s="32" t="s">
        <v>27</v>
      </c>
      <c r="B37" s="75">
        <v>7360</v>
      </c>
      <c r="C37" s="83">
        <v>2485</v>
      </c>
      <c r="D37" s="75">
        <v>4875</v>
      </c>
      <c r="E37" s="34">
        <v>3</v>
      </c>
      <c r="F37" s="34">
        <v>7.1</v>
      </c>
      <c r="G37" s="34">
        <v>2.2999999999999998</v>
      </c>
      <c r="H37" s="34">
        <v>100</v>
      </c>
      <c r="I37" s="34">
        <v>32.9</v>
      </c>
      <c r="J37" s="34">
        <v>67.099999999999994</v>
      </c>
      <c r="K37" s="34">
        <v>47.4</v>
      </c>
      <c r="L37" s="83">
        <v>288</v>
      </c>
      <c r="M37" s="76">
        <v>4.0999999999999996</v>
      </c>
    </row>
    <row r="38" spans="1:13" x14ac:dyDescent="0.15">
      <c r="A38" s="32" t="s">
        <v>88</v>
      </c>
      <c r="B38" s="75">
        <v>5726</v>
      </c>
      <c r="C38" s="83">
        <v>149</v>
      </c>
      <c r="D38" s="75">
        <v>5577</v>
      </c>
      <c r="E38" s="34">
        <v>2.4</v>
      </c>
      <c r="F38" s="34">
        <v>0.4</v>
      </c>
      <c r="G38" s="34">
        <v>2.7</v>
      </c>
      <c r="H38" s="34">
        <v>100</v>
      </c>
      <c r="I38" s="34">
        <v>2.2000000000000002</v>
      </c>
      <c r="J38" s="34">
        <v>97.8</v>
      </c>
      <c r="K38" s="34">
        <v>43.1</v>
      </c>
      <c r="L38" s="83">
        <v>274</v>
      </c>
      <c r="M38" s="76">
        <v>5</v>
      </c>
    </row>
    <row r="39" spans="1:13" x14ac:dyDescent="0.15">
      <c r="A39" s="32" t="s">
        <v>89</v>
      </c>
      <c r="B39" s="75">
        <v>22</v>
      </c>
      <c r="C39" s="83">
        <v>6</v>
      </c>
      <c r="D39" s="75">
        <v>16</v>
      </c>
      <c r="E39" s="34">
        <v>0</v>
      </c>
      <c r="F39" s="34">
        <v>0</v>
      </c>
      <c r="G39" s="34">
        <v>0</v>
      </c>
      <c r="H39" s="34">
        <v>100</v>
      </c>
      <c r="I39" s="34" t="s">
        <v>104</v>
      </c>
      <c r="J39" s="34">
        <v>100</v>
      </c>
      <c r="K39" s="34">
        <v>54</v>
      </c>
      <c r="L39" s="83">
        <v>4</v>
      </c>
      <c r="M39" s="76">
        <v>22.2</v>
      </c>
    </row>
    <row r="40" spans="1:13" x14ac:dyDescent="0.15">
      <c r="A40" s="32" t="s">
        <v>90</v>
      </c>
      <c r="B40" s="75">
        <v>357</v>
      </c>
      <c r="C40" s="83">
        <v>11</v>
      </c>
      <c r="D40" s="75">
        <v>346</v>
      </c>
      <c r="E40" s="34">
        <v>0.1</v>
      </c>
      <c r="F40" s="34">
        <v>0</v>
      </c>
      <c r="G40" s="34">
        <v>0.2</v>
      </c>
      <c r="H40" s="34">
        <v>100</v>
      </c>
      <c r="I40" s="34">
        <v>2.7</v>
      </c>
      <c r="J40" s="34">
        <v>97.3</v>
      </c>
      <c r="K40" s="34">
        <v>53.7</v>
      </c>
      <c r="L40" s="83">
        <v>-8</v>
      </c>
      <c r="M40" s="76">
        <v>-2.2000000000000002</v>
      </c>
    </row>
    <row r="41" spans="1:13" x14ac:dyDescent="0.15">
      <c r="A41" s="32" t="s">
        <v>97</v>
      </c>
      <c r="B41" s="75">
        <v>1273</v>
      </c>
      <c r="C41" s="83">
        <v>203</v>
      </c>
      <c r="D41" s="75">
        <v>1070</v>
      </c>
      <c r="E41" s="34">
        <v>0.5</v>
      </c>
      <c r="F41" s="34">
        <v>0.6</v>
      </c>
      <c r="G41" s="34">
        <v>0.5</v>
      </c>
      <c r="H41" s="34">
        <v>100</v>
      </c>
      <c r="I41" s="34">
        <v>17</v>
      </c>
      <c r="J41" s="34">
        <v>83</v>
      </c>
      <c r="K41" s="34">
        <v>46.1</v>
      </c>
      <c r="L41" s="83">
        <v>148</v>
      </c>
      <c r="M41" s="76">
        <v>13.2</v>
      </c>
    </row>
    <row r="42" spans="1:13" x14ac:dyDescent="0.15">
      <c r="A42" s="32" t="s">
        <v>53</v>
      </c>
      <c r="B42" s="75">
        <v>4507</v>
      </c>
      <c r="C42" s="83">
        <v>770</v>
      </c>
      <c r="D42" s="75">
        <v>3737</v>
      </c>
      <c r="E42" s="34">
        <v>1.9</v>
      </c>
      <c r="F42" s="34">
        <v>2.2000000000000002</v>
      </c>
      <c r="G42" s="34">
        <v>1.8</v>
      </c>
      <c r="H42" s="34">
        <v>100</v>
      </c>
      <c r="I42" s="34">
        <v>16.5</v>
      </c>
      <c r="J42" s="34">
        <v>83.5</v>
      </c>
      <c r="K42" s="34">
        <v>40</v>
      </c>
      <c r="L42" s="83">
        <v>62</v>
      </c>
      <c r="M42" s="76">
        <v>1.4</v>
      </c>
    </row>
    <row r="43" spans="1:13" x14ac:dyDescent="0.15">
      <c r="A43" s="32" t="s">
        <v>54</v>
      </c>
      <c r="B43" s="75">
        <v>5751</v>
      </c>
      <c r="C43" s="83">
        <v>1536</v>
      </c>
      <c r="D43" s="75">
        <v>4215</v>
      </c>
      <c r="E43" s="34">
        <v>2.4</v>
      </c>
      <c r="F43" s="34">
        <v>4.4000000000000004</v>
      </c>
      <c r="G43" s="34">
        <v>2</v>
      </c>
      <c r="H43" s="34">
        <v>100</v>
      </c>
      <c r="I43" s="34">
        <v>25</v>
      </c>
      <c r="J43" s="34">
        <v>75</v>
      </c>
      <c r="K43" s="34">
        <v>39</v>
      </c>
      <c r="L43" s="83">
        <v>166</v>
      </c>
      <c r="M43" s="76">
        <v>3</v>
      </c>
    </row>
    <row r="44" spans="1:13" x14ac:dyDescent="0.15">
      <c r="A44" s="32" t="s">
        <v>59</v>
      </c>
      <c r="B44" s="75">
        <v>744</v>
      </c>
      <c r="C44" s="83">
        <v>174</v>
      </c>
      <c r="D44" s="75">
        <v>570</v>
      </c>
      <c r="E44" s="34">
        <v>0.3</v>
      </c>
      <c r="F44" s="34">
        <v>0.5</v>
      </c>
      <c r="G44" s="34">
        <v>0.3</v>
      </c>
      <c r="H44" s="34">
        <v>100</v>
      </c>
      <c r="I44" s="34">
        <v>11.3</v>
      </c>
      <c r="J44" s="34">
        <v>88.7</v>
      </c>
      <c r="K44" s="34">
        <v>33.799999999999997</v>
      </c>
      <c r="L44" s="83">
        <v>222</v>
      </c>
      <c r="M44" s="76">
        <v>42.5</v>
      </c>
    </row>
    <row r="45" spans="1:13" x14ac:dyDescent="0.15">
      <c r="A45" s="32" t="s">
        <v>60</v>
      </c>
      <c r="B45" s="75">
        <v>4143</v>
      </c>
      <c r="C45" s="83">
        <v>580</v>
      </c>
      <c r="D45" s="75">
        <v>3563</v>
      </c>
      <c r="E45" s="34">
        <v>1.7</v>
      </c>
      <c r="F45" s="34">
        <v>1.7</v>
      </c>
      <c r="G45" s="34">
        <v>1.7</v>
      </c>
      <c r="H45" s="34">
        <v>100</v>
      </c>
      <c r="I45" s="34">
        <v>14.6</v>
      </c>
      <c r="J45" s="34">
        <v>85.4</v>
      </c>
      <c r="K45" s="34">
        <v>44.4</v>
      </c>
      <c r="L45" s="83">
        <v>245</v>
      </c>
      <c r="M45" s="76">
        <v>6.3</v>
      </c>
    </row>
    <row r="46" spans="1:13" x14ac:dyDescent="0.15">
      <c r="A46" s="37" t="s">
        <v>62</v>
      </c>
      <c r="B46" s="77">
        <v>199</v>
      </c>
      <c r="C46" s="87">
        <v>31</v>
      </c>
      <c r="D46" s="77">
        <v>168</v>
      </c>
      <c r="E46" s="39">
        <v>0.1</v>
      </c>
      <c r="F46" s="39">
        <v>0.1</v>
      </c>
      <c r="G46" s="39">
        <v>0.1</v>
      </c>
      <c r="H46" s="39">
        <v>100</v>
      </c>
      <c r="I46" s="39">
        <v>12.1</v>
      </c>
      <c r="J46" s="39">
        <v>87.9</v>
      </c>
      <c r="K46" s="39">
        <v>49.5</v>
      </c>
      <c r="L46" s="87">
        <v>-57</v>
      </c>
      <c r="M46" s="78">
        <v>-22.3</v>
      </c>
    </row>
    <row r="47" spans="1:13" x14ac:dyDescent="0.15">
      <c r="A47" s="4" t="s">
        <v>63</v>
      </c>
    </row>
    <row r="48" spans="1:13" x14ac:dyDescent="0.15">
      <c r="A48" s="18" t="s">
        <v>64</v>
      </c>
      <c r="B48" s="5" t="s">
        <v>99</v>
      </c>
    </row>
    <row r="49" spans="1:2" x14ac:dyDescent="0.15">
      <c r="A49" s="18" t="s">
        <v>64</v>
      </c>
      <c r="B49" s="4" t="s">
        <v>100</v>
      </c>
    </row>
  </sheetData>
  <phoneticPr fontId="3"/>
  <pageMargins left="0.78700000000000003" right="0.32" top="0.98399999999999999" bottom="0.57999999999999996" header="0.51200000000000001" footer="0.51200000000000001"/>
  <pageSetup paperSize="9" scale="70" orientation="landscape" horizontalDpi="4294967293" verticalDpi="300" r:id="rId1"/>
  <headerFooter alignWithMargins="0">
    <oddHeader>&amp;L&amp;F&amp;C&amp;A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4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30.625" style="5" customWidth="1"/>
    <col min="2" max="11" width="9.125" style="5" customWidth="1"/>
    <col min="12" max="13" width="10.875" style="5" customWidth="1"/>
    <col min="14" max="16384" width="9" style="5"/>
  </cols>
  <sheetData>
    <row r="1" spans="1:13" x14ac:dyDescent="0.15">
      <c r="A1" s="3" t="s">
        <v>0</v>
      </c>
      <c r="B1" s="96">
        <v>115390</v>
      </c>
    </row>
    <row r="2" spans="1:13" x14ac:dyDescent="0.15">
      <c r="A2" s="1" t="s">
        <v>1</v>
      </c>
      <c r="B2" s="2" t="s">
        <v>119</v>
      </c>
    </row>
    <row r="3" spans="1:13" x14ac:dyDescent="0.15">
      <c r="A3" s="3" t="s">
        <v>2</v>
      </c>
      <c r="B3" s="3" t="s">
        <v>3</v>
      </c>
    </row>
    <row r="4" spans="1:13" x14ac:dyDescent="0.15">
      <c r="A4" s="3" t="s">
        <v>4</v>
      </c>
      <c r="B4" s="4" t="s">
        <v>5</v>
      </c>
    </row>
    <row r="5" spans="1:13" x14ac:dyDescent="0.15">
      <c r="A5" s="3" t="s">
        <v>6</v>
      </c>
      <c r="B5" s="3" t="s">
        <v>76</v>
      </c>
    </row>
    <row r="6" spans="1:13" x14ac:dyDescent="0.15">
      <c r="A6" s="3" t="s">
        <v>8</v>
      </c>
      <c r="B6" s="4" t="s">
        <v>105</v>
      </c>
    </row>
    <row r="8" spans="1:13" s="8" customFormat="1" ht="21.75" customHeight="1" x14ac:dyDescent="0.15">
      <c r="A8" s="15"/>
      <c r="B8" s="14"/>
      <c r="C8" s="10" t="s">
        <v>78</v>
      </c>
      <c r="D8" s="13"/>
      <c r="E8" s="5"/>
      <c r="F8" s="102" t="s">
        <v>11</v>
      </c>
      <c r="G8" s="9"/>
      <c r="H8" s="14"/>
      <c r="I8" s="10" t="s">
        <v>12</v>
      </c>
      <c r="J8" s="13"/>
      <c r="K8" s="19" t="s">
        <v>13</v>
      </c>
      <c r="L8" s="4" t="s">
        <v>106</v>
      </c>
      <c r="M8" s="5"/>
    </row>
    <row r="9" spans="1:13" s="8" customFormat="1" ht="21.75" customHeight="1" x14ac:dyDescent="0.15">
      <c r="A9" s="16" t="s">
        <v>14</v>
      </c>
      <c r="B9" s="11" t="s">
        <v>15</v>
      </c>
      <c r="C9" s="11" t="s">
        <v>16</v>
      </c>
      <c r="D9" s="11" t="s">
        <v>17</v>
      </c>
      <c r="E9" s="11" t="s">
        <v>15</v>
      </c>
      <c r="F9" s="11" t="s">
        <v>16</v>
      </c>
      <c r="G9" s="11" t="s">
        <v>17</v>
      </c>
      <c r="H9" s="11" t="s">
        <v>15</v>
      </c>
      <c r="I9" s="11" t="s">
        <v>16</v>
      </c>
      <c r="J9" s="11" t="s">
        <v>17</v>
      </c>
      <c r="K9" s="20" t="s">
        <v>103</v>
      </c>
      <c r="L9" s="11" t="s">
        <v>81</v>
      </c>
      <c r="M9" s="12" t="s">
        <v>82</v>
      </c>
    </row>
    <row r="10" spans="1:13" s="8" customFormat="1" ht="15" customHeight="1" x14ac:dyDescent="0.1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  <c r="M10" s="24"/>
    </row>
    <row r="11" spans="1:13" x14ac:dyDescent="0.15">
      <c r="A11" s="27" t="s">
        <v>15</v>
      </c>
      <c r="B11" s="73">
        <v>236933</v>
      </c>
      <c r="C11" s="73">
        <v>33023</v>
      </c>
      <c r="D11" s="73">
        <v>203910</v>
      </c>
      <c r="E11" s="29">
        <v>100</v>
      </c>
      <c r="F11" s="29">
        <v>100</v>
      </c>
      <c r="G11" s="29">
        <v>100</v>
      </c>
      <c r="H11" s="29">
        <v>100</v>
      </c>
      <c r="I11" s="29">
        <v>13.9</v>
      </c>
      <c r="J11" s="29">
        <v>86.1</v>
      </c>
      <c r="K11" s="29">
        <v>47.2</v>
      </c>
      <c r="L11" s="84">
        <v>6636</v>
      </c>
      <c r="M11" s="74">
        <v>2.9</v>
      </c>
    </row>
    <row r="12" spans="1:13" x14ac:dyDescent="0.15">
      <c r="A12" s="32" t="s">
        <v>19</v>
      </c>
      <c r="B12" s="75">
        <v>72702</v>
      </c>
      <c r="C12" s="75">
        <v>9539</v>
      </c>
      <c r="D12" s="75">
        <v>63163</v>
      </c>
      <c r="E12" s="34">
        <v>30.7</v>
      </c>
      <c r="F12" s="34">
        <v>28.9</v>
      </c>
      <c r="G12" s="34">
        <v>31</v>
      </c>
      <c r="H12" s="34">
        <v>100</v>
      </c>
      <c r="I12" s="34">
        <v>13.1</v>
      </c>
      <c r="J12" s="34">
        <v>86.9</v>
      </c>
      <c r="K12" s="34">
        <v>51.3</v>
      </c>
      <c r="L12" s="83">
        <v>-22595</v>
      </c>
      <c r="M12" s="76">
        <v>-23.7</v>
      </c>
    </row>
    <row r="13" spans="1:13" x14ac:dyDescent="0.15">
      <c r="A13" s="32" t="s">
        <v>33</v>
      </c>
      <c r="B13" s="75">
        <v>433</v>
      </c>
      <c r="C13" s="75">
        <v>73</v>
      </c>
      <c r="D13" s="75">
        <v>360</v>
      </c>
      <c r="E13" s="34">
        <v>0.2</v>
      </c>
      <c r="F13" s="34">
        <v>0.2</v>
      </c>
      <c r="G13" s="34">
        <v>0.2</v>
      </c>
      <c r="H13" s="34" t="s">
        <v>104</v>
      </c>
      <c r="I13" s="34">
        <v>16.899999999999999</v>
      </c>
      <c r="J13" s="34">
        <v>83.1</v>
      </c>
      <c r="K13" s="34">
        <v>45</v>
      </c>
      <c r="L13" s="83">
        <v>-1010</v>
      </c>
      <c r="M13" s="76">
        <v>-70</v>
      </c>
    </row>
    <row r="14" spans="1:13" x14ac:dyDescent="0.15">
      <c r="A14" s="32" t="s">
        <v>83</v>
      </c>
      <c r="B14" s="75">
        <v>2898</v>
      </c>
      <c r="C14" s="75">
        <v>375</v>
      </c>
      <c r="D14" s="75">
        <v>2523</v>
      </c>
      <c r="E14" s="34">
        <v>1.2</v>
      </c>
      <c r="F14" s="34">
        <v>1.1000000000000001</v>
      </c>
      <c r="G14" s="34">
        <v>1.2</v>
      </c>
      <c r="H14" s="34">
        <v>100</v>
      </c>
      <c r="I14" s="34">
        <v>12.9</v>
      </c>
      <c r="J14" s="34">
        <v>87.1</v>
      </c>
      <c r="K14" s="34">
        <v>41.7</v>
      </c>
      <c r="L14" s="83">
        <v>-7785</v>
      </c>
      <c r="M14" s="76">
        <v>-72.900000000000006</v>
      </c>
    </row>
    <row r="15" spans="1:13" x14ac:dyDescent="0.15">
      <c r="A15" s="32" t="s">
        <v>84</v>
      </c>
      <c r="B15" s="75">
        <v>9038</v>
      </c>
      <c r="C15" s="75">
        <v>795</v>
      </c>
      <c r="D15" s="75">
        <v>8243</v>
      </c>
      <c r="E15" s="34">
        <v>3.8</v>
      </c>
      <c r="F15" s="34">
        <v>2.4</v>
      </c>
      <c r="G15" s="34">
        <v>4</v>
      </c>
      <c r="H15" s="34">
        <v>100</v>
      </c>
      <c r="I15" s="34">
        <v>8.8000000000000007</v>
      </c>
      <c r="J15" s="34">
        <v>91.2</v>
      </c>
      <c r="K15" s="34">
        <v>44.2</v>
      </c>
      <c r="L15" s="83">
        <v>-19099</v>
      </c>
      <c r="M15" s="76">
        <v>-67.900000000000006</v>
      </c>
    </row>
    <row r="16" spans="1:13" x14ac:dyDescent="0.15">
      <c r="A16" s="32" t="s">
        <v>85</v>
      </c>
      <c r="B16" s="75">
        <v>7445</v>
      </c>
      <c r="C16" s="75">
        <v>632</v>
      </c>
      <c r="D16" s="75">
        <v>6813</v>
      </c>
      <c r="E16" s="34">
        <v>3.1</v>
      </c>
      <c r="F16" s="34">
        <v>1.9</v>
      </c>
      <c r="G16" s="34">
        <v>3.3</v>
      </c>
      <c r="H16" s="34">
        <v>100</v>
      </c>
      <c r="I16" s="34">
        <v>8.5</v>
      </c>
      <c r="J16" s="34">
        <v>91.5</v>
      </c>
      <c r="K16" s="34">
        <v>40.9</v>
      </c>
      <c r="L16" s="83">
        <v>-10673</v>
      </c>
      <c r="M16" s="76">
        <v>-58.9</v>
      </c>
    </row>
    <row r="17" spans="1:13" x14ac:dyDescent="0.15">
      <c r="A17" s="32" t="s">
        <v>28</v>
      </c>
      <c r="B17" s="75">
        <v>196</v>
      </c>
      <c r="C17" s="75">
        <v>33</v>
      </c>
      <c r="D17" s="75">
        <v>163</v>
      </c>
      <c r="E17" s="34">
        <v>0.1</v>
      </c>
      <c r="F17" s="34">
        <v>0.1</v>
      </c>
      <c r="G17" s="34">
        <v>0.1</v>
      </c>
      <c r="H17" s="34" t="s">
        <v>104</v>
      </c>
      <c r="I17" s="34">
        <v>16.8</v>
      </c>
      <c r="J17" s="34">
        <v>83.2</v>
      </c>
      <c r="K17" s="34">
        <v>46.5</v>
      </c>
      <c r="L17" s="83">
        <v>-1730</v>
      </c>
      <c r="M17" s="76">
        <v>-89.8</v>
      </c>
    </row>
    <row r="18" spans="1:13" x14ac:dyDescent="0.15">
      <c r="A18" s="32" t="s">
        <v>29</v>
      </c>
      <c r="B18" s="75">
        <v>429</v>
      </c>
      <c r="C18" s="75">
        <v>69</v>
      </c>
      <c r="D18" s="75">
        <v>360</v>
      </c>
      <c r="E18" s="34">
        <v>0.2</v>
      </c>
      <c r="F18" s="34">
        <v>0.2</v>
      </c>
      <c r="G18" s="34">
        <v>0.2</v>
      </c>
      <c r="H18" s="34" t="s">
        <v>104</v>
      </c>
      <c r="I18" s="34">
        <v>16.100000000000001</v>
      </c>
      <c r="J18" s="34">
        <v>83.9</v>
      </c>
      <c r="K18" s="34">
        <v>42.7</v>
      </c>
      <c r="L18" s="83">
        <v>-2365</v>
      </c>
      <c r="M18" s="76">
        <v>-84.6</v>
      </c>
    </row>
    <row r="19" spans="1:13" x14ac:dyDescent="0.15">
      <c r="A19" s="32" t="s">
        <v>31</v>
      </c>
      <c r="B19" s="75">
        <v>13989</v>
      </c>
      <c r="C19" s="75">
        <v>4096</v>
      </c>
      <c r="D19" s="75">
        <v>9893</v>
      </c>
      <c r="E19" s="34">
        <v>5.9</v>
      </c>
      <c r="F19" s="34">
        <v>12.4</v>
      </c>
      <c r="G19" s="34">
        <v>4.9000000000000004</v>
      </c>
      <c r="H19" s="34">
        <v>100</v>
      </c>
      <c r="I19" s="34">
        <v>29.3</v>
      </c>
      <c r="J19" s="34">
        <v>70.7</v>
      </c>
      <c r="K19" s="34">
        <v>47.9</v>
      </c>
      <c r="L19" s="83">
        <v>-20756</v>
      </c>
      <c r="M19" s="76">
        <v>-59.7</v>
      </c>
    </row>
    <row r="20" spans="1:13" x14ac:dyDescent="0.15">
      <c r="A20" s="32" t="s">
        <v>32</v>
      </c>
      <c r="B20" s="75">
        <v>10586</v>
      </c>
      <c r="C20" s="75">
        <v>1742</v>
      </c>
      <c r="D20" s="75">
        <v>8844</v>
      </c>
      <c r="E20" s="34">
        <v>4.5</v>
      </c>
      <c r="F20" s="34">
        <v>5.3</v>
      </c>
      <c r="G20" s="34">
        <v>4.3</v>
      </c>
      <c r="H20" s="34">
        <v>100</v>
      </c>
      <c r="I20" s="34">
        <v>16.5</v>
      </c>
      <c r="J20" s="34">
        <v>83.5</v>
      </c>
      <c r="K20" s="34">
        <v>46.4</v>
      </c>
      <c r="L20" s="83">
        <v>-642</v>
      </c>
      <c r="M20" s="76">
        <v>-5.7</v>
      </c>
    </row>
    <row r="21" spans="1:13" x14ac:dyDescent="0.15">
      <c r="A21" s="32" t="s">
        <v>86</v>
      </c>
      <c r="B21" s="75">
        <v>495</v>
      </c>
      <c r="C21" s="75">
        <v>80</v>
      </c>
      <c r="D21" s="75">
        <v>415</v>
      </c>
      <c r="E21" s="34">
        <v>0.2</v>
      </c>
      <c r="F21" s="34">
        <v>0.2</v>
      </c>
      <c r="G21" s="34">
        <v>0.2</v>
      </c>
      <c r="H21" s="34">
        <v>100</v>
      </c>
      <c r="I21" s="34">
        <v>16.2</v>
      </c>
      <c r="J21" s="34">
        <v>83.8</v>
      </c>
      <c r="K21" s="34">
        <v>46</v>
      </c>
      <c r="L21" s="83">
        <v>-6492</v>
      </c>
      <c r="M21" s="76">
        <v>-92.9</v>
      </c>
    </row>
    <row r="22" spans="1:13" x14ac:dyDescent="0.15">
      <c r="A22" s="32" t="s">
        <v>24</v>
      </c>
      <c r="B22" s="75">
        <v>2923</v>
      </c>
      <c r="C22" s="75">
        <v>475</v>
      </c>
      <c r="D22" s="75">
        <v>2448</v>
      </c>
      <c r="E22" s="34">
        <v>1.2</v>
      </c>
      <c r="F22" s="34">
        <v>1.4</v>
      </c>
      <c r="G22" s="34">
        <v>1.2</v>
      </c>
      <c r="H22" s="34">
        <v>100</v>
      </c>
      <c r="I22" s="34">
        <v>16.3</v>
      </c>
      <c r="J22" s="34">
        <v>83.7</v>
      </c>
      <c r="K22" s="34">
        <v>40.1</v>
      </c>
      <c r="L22" s="83">
        <v>-1922</v>
      </c>
      <c r="M22" s="76">
        <v>-39.700000000000003</v>
      </c>
    </row>
    <row r="23" spans="1:13" x14ac:dyDescent="0.15">
      <c r="A23" s="32" t="s">
        <v>34</v>
      </c>
      <c r="B23" s="75">
        <v>24861</v>
      </c>
      <c r="C23" s="75">
        <v>657</v>
      </c>
      <c r="D23" s="75">
        <v>24204</v>
      </c>
      <c r="E23" s="34">
        <v>10.5</v>
      </c>
      <c r="F23" s="34">
        <v>2</v>
      </c>
      <c r="G23" s="34">
        <v>11.9</v>
      </c>
      <c r="H23" s="34">
        <v>100</v>
      </c>
      <c r="I23" s="34">
        <v>2.6</v>
      </c>
      <c r="J23" s="34">
        <v>97.4</v>
      </c>
      <c r="K23" s="34">
        <v>46.6</v>
      </c>
      <c r="L23" s="83">
        <v>-10381</v>
      </c>
      <c r="M23" s="76">
        <v>-29.5</v>
      </c>
    </row>
    <row r="24" spans="1:13" x14ac:dyDescent="0.15">
      <c r="A24" s="32" t="s">
        <v>43</v>
      </c>
      <c r="B24" s="75">
        <v>17229</v>
      </c>
      <c r="C24" s="75">
        <v>495</v>
      </c>
      <c r="D24" s="75">
        <v>16734</v>
      </c>
      <c r="E24" s="34">
        <v>7.3</v>
      </c>
      <c r="F24" s="34">
        <v>1.5</v>
      </c>
      <c r="G24" s="34">
        <v>8.1999999999999993</v>
      </c>
      <c r="H24" s="34">
        <v>100</v>
      </c>
      <c r="I24" s="34">
        <v>2.9</v>
      </c>
      <c r="J24" s="34">
        <v>97.1</v>
      </c>
      <c r="K24" s="34">
        <v>44.7</v>
      </c>
      <c r="L24" s="83">
        <v>-5604</v>
      </c>
      <c r="M24" s="76">
        <v>-24.5</v>
      </c>
    </row>
    <row r="25" spans="1:13" x14ac:dyDescent="0.15">
      <c r="A25" s="32" t="s">
        <v>44</v>
      </c>
      <c r="B25" s="75">
        <v>1399</v>
      </c>
      <c r="C25" s="75">
        <v>222</v>
      </c>
      <c r="D25" s="75">
        <v>1177</v>
      </c>
      <c r="E25" s="34">
        <v>0.6</v>
      </c>
      <c r="F25" s="34">
        <v>0.7</v>
      </c>
      <c r="G25" s="34">
        <v>0.6</v>
      </c>
      <c r="H25" s="34">
        <v>100</v>
      </c>
      <c r="I25" s="34">
        <v>15.9</v>
      </c>
      <c r="J25" s="34">
        <v>84.1</v>
      </c>
      <c r="K25" s="34">
        <v>38.5</v>
      </c>
      <c r="L25" s="83">
        <v>-705</v>
      </c>
      <c r="M25" s="76">
        <v>-33.5</v>
      </c>
    </row>
    <row r="26" spans="1:13" x14ac:dyDescent="0.15">
      <c r="A26" s="32" t="s">
        <v>45</v>
      </c>
      <c r="B26" s="75">
        <v>167</v>
      </c>
      <c r="C26" s="75">
        <v>16</v>
      </c>
      <c r="D26" s="75">
        <v>151</v>
      </c>
      <c r="E26" s="34">
        <v>0.1</v>
      </c>
      <c r="F26" s="34">
        <v>0</v>
      </c>
      <c r="G26" s="34">
        <v>0.1</v>
      </c>
      <c r="H26" s="34">
        <v>100</v>
      </c>
      <c r="I26" s="34">
        <v>9.6</v>
      </c>
      <c r="J26" s="34">
        <v>90.4</v>
      </c>
      <c r="K26" s="34">
        <v>43.6</v>
      </c>
      <c r="L26" s="83">
        <v>-199</v>
      </c>
      <c r="M26" s="76">
        <v>-54.4</v>
      </c>
    </row>
    <row r="27" spans="1:13" x14ac:dyDescent="0.15">
      <c r="A27" s="32" t="s">
        <v>42</v>
      </c>
      <c r="B27" s="75">
        <v>5871</v>
      </c>
      <c r="C27" s="75">
        <v>188</v>
      </c>
      <c r="D27" s="75">
        <v>5683</v>
      </c>
      <c r="E27" s="34">
        <v>2.5</v>
      </c>
      <c r="F27" s="34">
        <v>0.6</v>
      </c>
      <c r="G27" s="34">
        <v>2.8</v>
      </c>
      <c r="H27" s="34">
        <v>100</v>
      </c>
      <c r="I27" s="34">
        <v>3.2</v>
      </c>
      <c r="J27" s="34">
        <v>96.8</v>
      </c>
      <c r="K27" s="34">
        <v>41.3</v>
      </c>
      <c r="L27" s="83">
        <v>-440</v>
      </c>
      <c r="M27" s="76">
        <v>-7</v>
      </c>
    </row>
    <row r="28" spans="1:13" x14ac:dyDescent="0.15">
      <c r="A28" s="32" t="s">
        <v>35</v>
      </c>
      <c r="B28" s="75">
        <v>818</v>
      </c>
      <c r="C28" s="75">
        <v>28</v>
      </c>
      <c r="D28" s="75">
        <v>790</v>
      </c>
      <c r="E28" s="34">
        <v>0.3</v>
      </c>
      <c r="F28" s="34">
        <v>0.1</v>
      </c>
      <c r="G28" s="34">
        <v>0.4</v>
      </c>
      <c r="H28" s="34">
        <v>100</v>
      </c>
      <c r="I28" s="34">
        <v>3.4</v>
      </c>
      <c r="J28" s="34">
        <v>96.6</v>
      </c>
      <c r="K28" s="34">
        <v>40.799999999999997</v>
      </c>
      <c r="L28" s="83">
        <v>-553</v>
      </c>
      <c r="M28" s="76">
        <v>-40.299999999999997</v>
      </c>
    </row>
    <row r="29" spans="1:13" x14ac:dyDescent="0.15">
      <c r="A29" s="32" t="s">
        <v>36</v>
      </c>
      <c r="B29" s="75">
        <v>2243</v>
      </c>
      <c r="C29" s="75">
        <v>41</v>
      </c>
      <c r="D29" s="75">
        <v>2202</v>
      </c>
      <c r="E29" s="34">
        <v>0.9</v>
      </c>
      <c r="F29" s="34">
        <v>0.1</v>
      </c>
      <c r="G29" s="34">
        <v>1.1000000000000001</v>
      </c>
      <c r="H29" s="34">
        <v>100</v>
      </c>
      <c r="I29" s="34">
        <v>1.8</v>
      </c>
      <c r="J29" s="34">
        <v>98.2</v>
      </c>
      <c r="K29" s="34">
        <v>40.200000000000003</v>
      </c>
      <c r="L29" s="83">
        <v>-197</v>
      </c>
      <c r="M29" s="76">
        <v>-8.1</v>
      </c>
    </row>
    <row r="30" spans="1:13" x14ac:dyDescent="0.15">
      <c r="A30" s="32" t="s">
        <v>48</v>
      </c>
      <c r="B30" s="75">
        <v>566</v>
      </c>
      <c r="C30" s="75">
        <v>65</v>
      </c>
      <c r="D30" s="75">
        <v>501</v>
      </c>
      <c r="E30" s="34">
        <v>0.2</v>
      </c>
      <c r="F30" s="34">
        <v>0.2</v>
      </c>
      <c r="G30" s="34">
        <v>0.2</v>
      </c>
      <c r="H30" s="34">
        <v>100</v>
      </c>
      <c r="I30" s="34">
        <v>11.5</v>
      </c>
      <c r="J30" s="34">
        <v>88.5</v>
      </c>
      <c r="K30" s="34">
        <v>42.4</v>
      </c>
      <c r="L30" s="83">
        <v>-504</v>
      </c>
      <c r="M30" s="76">
        <v>-47.1</v>
      </c>
    </row>
    <row r="31" spans="1:13" x14ac:dyDescent="0.15">
      <c r="A31" s="32" t="s">
        <v>49</v>
      </c>
      <c r="B31" s="75">
        <v>10916</v>
      </c>
      <c r="C31" s="75">
        <v>1822</v>
      </c>
      <c r="D31" s="75">
        <v>9094</v>
      </c>
      <c r="E31" s="34">
        <v>4.5999999999999996</v>
      </c>
      <c r="F31" s="34">
        <v>5.5</v>
      </c>
      <c r="G31" s="34">
        <v>4.5</v>
      </c>
      <c r="H31" s="34">
        <v>100</v>
      </c>
      <c r="I31" s="34">
        <v>16.7</v>
      </c>
      <c r="J31" s="34">
        <v>83.3</v>
      </c>
      <c r="K31" s="34">
        <v>49.9</v>
      </c>
      <c r="L31" s="83">
        <v>-593</v>
      </c>
      <c r="M31" s="76">
        <v>-5.2</v>
      </c>
    </row>
    <row r="32" spans="1:13" x14ac:dyDescent="0.15">
      <c r="A32" s="32" t="s">
        <v>50</v>
      </c>
      <c r="B32" s="75">
        <v>353</v>
      </c>
      <c r="C32" s="83">
        <v>57</v>
      </c>
      <c r="D32" s="75">
        <v>296</v>
      </c>
      <c r="E32" s="34">
        <v>0.1</v>
      </c>
      <c r="F32" s="34">
        <v>0.2</v>
      </c>
      <c r="G32" s="34">
        <v>0.1</v>
      </c>
      <c r="H32" s="34">
        <v>100</v>
      </c>
      <c r="I32" s="34">
        <v>16.100000000000001</v>
      </c>
      <c r="J32" s="34">
        <v>83.9</v>
      </c>
      <c r="K32" s="34">
        <v>49.9</v>
      </c>
      <c r="L32" s="83">
        <v>-373</v>
      </c>
      <c r="M32" s="76">
        <v>-51.4</v>
      </c>
    </row>
    <row r="33" spans="1:13" x14ac:dyDescent="0.15">
      <c r="A33" s="32" t="s">
        <v>51</v>
      </c>
      <c r="B33" s="75">
        <v>1188</v>
      </c>
      <c r="C33" s="83">
        <v>237</v>
      </c>
      <c r="D33" s="75">
        <v>951</v>
      </c>
      <c r="E33" s="34">
        <v>0.5</v>
      </c>
      <c r="F33" s="34">
        <v>0.7</v>
      </c>
      <c r="G33" s="34">
        <v>0.5</v>
      </c>
      <c r="H33" s="34">
        <v>100</v>
      </c>
      <c r="I33" s="34">
        <v>19.899999999999999</v>
      </c>
      <c r="J33" s="34">
        <v>80.099999999999994</v>
      </c>
      <c r="K33" s="34">
        <v>59.5</v>
      </c>
      <c r="L33" s="83">
        <v>-1144</v>
      </c>
      <c r="M33" s="76">
        <v>-49.1</v>
      </c>
    </row>
    <row r="34" spans="1:13" x14ac:dyDescent="0.15">
      <c r="A34" s="32" t="s">
        <v>46</v>
      </c>
      <c r="B34" s="75">
        <v>11408</v>
      </c>
      <c r="C34" s="83">
        <v>4180</v>
      </c>
      <c r="D34" s="75">
        <v>7228</v>
      </c>
      <c r="E34" s="34">
        <v>4.8</v>
      </c>
      <c r="F34" s="34">
        <v>12.7</v>
      </c>
      <c r="G34" s="34">
        <v>3.5</v>
      </c>
      <c r="H34" s="34">
        <v>100</v>
      </c>
      <c r="I34" s="34">
        <v>36.6</v>
      </c>
      <c r="J34" s="34">
        <v>63.4</v>
      </c>
      <c r="K34" s="34">
        <v>46.3</v>
      </c>
      <c r="L34" s="83">
        <v>63</v>
      </c>
      <c r="M34" s="76">
        <v>0.6</v>
      </c>
    </row>
    <row r="35" spans="1:13" x14ac:dyDescent="0.15">
      <c r="A35" s="32" t="s">
        <v>47</v>
      </c>
      <c r="B35" s="75">
        <v>8954</v>
      </c>
      <c r="C35" s="83">
        <v>1548</v>
      </c>
      <c r="D35" s="75">
        <v>7406</v>
      </c>
      <c r="E35" s="34">
        <v>3.8</v>
      </c>
      <c r="F35" s="34">
        <v>4.7</v>
      </c>
      <c r="G35" s="34">
        <v>3.6</v>
      </c>
      <c r="H35" s="34">
        <v>100</v>
      </c>
      <c r="I35" s="34">
        <v>17.3</v>
      </c>
      <c r="J35" s="34">
        <v>82.7</v>
      </c>
      <c r="K35" s="34">
        <v>48.9</v>
      </c>
      <c r="L35" s="83">
        <v>-343</v>
      </c>
      <c r="M35" s="76">
        <v>-3.7</v>
      </c>
    </row>
    <row r="36" spans="1:13" x14ac:dyDescent="0.15">
      <c r="A36" s="32" t="s">
        <v>87</v>
      </c>
      <c r="B36" s="75">
        <v>18</v>
      </c>
      <c r="C36" s="83" t="s">
        <v>104</v>
      </c>
      <c r="D36" s="75">
        <v>18</v>
      </c>
      <c r="E36" s="34">
        <v>0</v>
      </c>
      <c r="F36" s="34" t="s">
        <v>104</v>
      </c>
      <c r="G36" s="34">
        <v>0</v>
      </c>
      <c r="H36" s="34">
        <v>100</v>
      </c>
      <c r="I36" s="88" t="s">
        <v>63</v>
      </c>
      <c r="J36" s="34">
        <v>100</v>
      </c>
      <c r="K36" s="34">
        <v>53.4</v>
      </c>
      <c r="L36" s="83">
        <v>-1630</v>
      </c>
      <c r="M36" s="76">
        <v>-98.9</v>
      </c>
    </row>
    <row r="37" spans="1:13" x14ac:dyDescent="0.15">
      <c r="A37" s="32" t="s">
        <v>27</v>
      </c>
      <c r="B37" s="75">
        <v>7072</v>
      </c>
      <c r="C37" s="83">
        <v>2330</v>
      </c>
      <c r="D37" s="75">
        <v>4742</v>
      </c>
      <c r="E37" s="34">
        <v>3</v>
      </c>
      <c r="F37" s="34">
        <v>7.1</v>
      </c>
      <c r="G37" s="34">
        <v>2.2999999999999998</v>
      </c>
      <c r="H37" s="34">
        <v>100</v>
      </c>
      <c r="I37" s="34">
        <v>32.9</v>
      </c>
      <c r="J37" s="34">
        <v>67.099999999999994</v>
      </c>
      <c r="K37" s="34">
        <v>47</v>
      </c>
      <c r="L37" s="83">
        <v>-7252</v>
      </c>
      <c r="M37" s="76">
        <v>-50.6</v>
      </c>
    </row>
    <row r="38" spans="1:13" x14ac:dyDescent="0.15">
      <c r="A38" s="32" t="s">
        <v>88</v>
      </c>
      <c r="B38" s="75">
        <v>5452</v>
      </c>
      <c r="C38" s="83">
        <v>122</v>
      </c>
      <c r="D38" s="75">
        <v>5330</v>
      </c>
      <c r="E38" s="34">
        <v>2.2999999999999998</v>
      </c>
      <c r="F38" s="34">
        <v>0.4</v>
      </c>
      <c r="G38" s="34">
        <v>2.6</v>
      </c>
      <c r="H38" s="34">
        <v>100</v>
      </c>
      <c r="I38" s="34">
        <v>2.2000000000000002</v>
      </c>
      <c r="J38" s="34">
        <v>97.8</v>
      </c>
      <c r="K38" s="34">
        <v>42.4</v>
      </c>
      <c r="L38" s="83">
        <v>-3029</v>
      </c>
      <c r="M38" s="76">
        <v>-37</v>
      </c>
    </row>
    <row r="39" spans="1:13" x14ac:dyDescent="0.15">
      <c r="A39" s="32" t="s">
        <v>89</v>
      </c>
      <c r="B39" s="75">
        <v>18</v>
      </c>
      <c r="C39" s="83" t="s">
        <v>104</v>
      </c>
      <c r="D39" s="75">
        <v>18</v>
      </c>
      <c r="E39" s="34">
        <v>0</v>
      </c>
      <c r="F39" s="34" t="s">
        <v>104</v>
      </c>
      <c r="G39" s="34">
        <v>0</v>
      </c>
      <c r="H39" s="34">
        <v>100</v>
      </c>
      <c r="I39" s="88" t="s">
        <v>63</v>
      </c>
      <c r="J39" s="34">
        <v>100</v>
      </c>
      <c r="K39" s="34">
        <v>65.099999999999994</v>
      </c>
      <c r="L39" s="83">
        <v>-785</v>
      </c>
      <c r="M39" s="76">
        <v>-97.8</v>
      </c>
    </row>
    <row r="40" spans="1:13" x14ac:dyDescent="0.15">
      <c r="A40" s="32" t="s">
        <v>90</v>
      </c>
      <c r="B40" s="75">
        <v>365</v>
      </c>
      <c r="C40" s="83">
        <v>10</v>
      </c>
      <c r="D40" s="75">
        <v>355</v>
      </c>
      <c r="E40" s="34">
        <v>0.2</v>
      </c>
      <c r="F40" s="34">
        <v>0</v>
      </c>
      <c r="G40" s="34">
        <v>0.2</v>
      </c>
      <c r="H40" s="34">
        <v>100</v>
      </c>
      <c r="I40" s="34">
        <v>2.2000000000000002</v>
      </c>
      <c r="J40" s="34">
        <v>97.8</v>
      </c>
      <c r="K40" s="34">
        <v>53.9</v>
      </c>
      <c r="L40" s="83">
        <v>-4254</v>
      </c>
      <c r="M40" s="76">
        <v>-92.1</v>
      </c>
    </row>
    <row r="41" spans="1:13" x14ac:dyDescent="0.15">
      <c r="A41" s="32" t="s">
        <v>97</v>
      </c>
      <c r="B41" s="75">
        <v>1125</v>
      </c>
      <c r="C41" s="83">
        <v>191</v>
      </c>
      <c r="D41" s="75">
        <v>934</v>
      </c>
      <c r="E41" s="34">
        <v>0.5</v>
      </c>
      <c r="F41" s="34">
        <v>0.6</v>
      </c>
      <c r="G41" s="34">
        <v>0.5</v>
      </c>
      <c r="H41" s="34">
        <v>100</v>
      </c>
      <c r="I41" s="34">
        <v>17</v>
      </c>
      <c r="J41" s="34">
        <v>83</v>
      </c>
      <c r="K41" s="34">
        <v>46.1</v>
      </c>
      <c r="L41" s="83">
        <v>-10861</v>
      </c>
      <c r="M41" s="76">
        <v>-90.6</v>
      </c>
    </row>
    <row r="42" spans="1:13" x14ac:dyDescent="0.15">
      <c r="A42" s="32" t="s">
        <v>53</v>
      </c>
      <c r="B42" s="75">
        <v>4445</v>
      </c>
      <c r="C42" s="83">
        <v>735</v>
      </c>
      <c r="D42" s="75">
        <v>3710</v>
      </c>
      <c r="E42" s="34">
        <v>1.9</v>
      </c>
      <c r="F42" s="34">
        <v>2.2000000000000002</v>
      </c>
      <c r="G42" s="34">
        <v>1.8</v>
      </c>
      <c r="H42" s="34">
        <v>100</v>
      </c>
      <c r="I42" s="34">
        <v>16.5</v>
      </c>
      <c r="J42" s="34">
        <v>83.5</v>
      </c>
      <c r="K42" s="34">
        <v>39.299999999999997</v>
      </c>
      <c r="L42" s="83">
        <v>-6850</v>
      </c>
      <c r="M42" s="76">
        <v>-60.6</v>
      </c>
    </row>
    <row r="43" spans="1:13" x14ac:dyDescent="0.15">
      <c r="A43" s="32" t="s">
        <v>54</v>
      </c>
      <c r="B43" s="75">
        <v>5585</v>
      </c>
      <c r="C43" s="83">
        <v>1396</v>
      </c>
      <c r="D43" s="75">
        <v>4189</v>
      </c>
      <c r="E43" s="34">
        <v>2.4</v>
      </c>
      <c r="F43" s="34">
        <v>4.2</v>
      </c>
      <c r="G43" s="34">
        <v>2.1</v>
      </c>
      <c r="H43" s="34">
        <v>100</v>
      </c>
      <c r="I43" s="34">
        <v>25</v>
      </c>
      <c r="J43" s="34">
        <v>75</v>
      </c>
      <c r="K43" s="34">
        <v>38.200000000000003</v>
      </c>
      <c r="L43" s="83">
        <v>-1953</v>
      </c>
      <c r="M43" s="76">
        <v>-25.9</v>
      </c>
    </row>
    <row r="44" spans="1:13" x14ac:dyDescent="0.15">
      <c r="A44" s="32" t="s">
        <v>59</v>
      </c>
      <c r="B44" s="75">
        <v>522</v>
      </c>
      <c r="C44" s="83">
        <v>59</v>
      </c>
      <c r="D44" s="75">
        <v>463</v>
      </c>
      <c r="E44" s="34">
        <v>0.2</v>
      </c>
      <c r="F44" s="34">
        <v>0.2</v>
      </c>
      <c r="G44" s="34">
        <v>0.2</v>
      </c>
      <c r="H44" s="34">
        <v>100</v>
      </c>
      <c r="I44" s="34">
        <v>11.3</v>
      </c>
      <c r="J44" s="34">
        <v>88.7</v>
      </c>
      <c r="K44" s="34">
        <v>45.7</v>
      </c>
      <c r="L44" s="83">
        <v>-88</v>
      </c>
      <c r="M44" s="76">
        <v>-14.4</v>
      </c>
    </row>
    <row r="45" spans="1:13" x14ac:dyDescent="0.15">
      <c r="A45" s="32" t="s">
        <v>60</v>
      </c>
      <c r="B45" s="75">
        <v>3898</v>
      </c>
      <c r="C45" s="83">
        <v>569</v>
      </c>
      <c r="D45" s="75">
        <v>3329</v>
      </c>
      <c r="E45" s="34">
        <v>1.6</v>
      </c>
      <c r="F45" s="34">
        <v>1.7</v>
      </c>
      <c r="G45" s="34">
        <v>1.6</v>
      </c>
      <c r="H45" s="34">
        <v>100</v>
      </c>
      <c r="I45" s="34">
        <v>14.6</v>
      </c>
      <c r="J45" s="34">
        <v>85.4</v>
      </c>
      <c r="K45" s="34">
        <v>43.3</v>
      </c>
      <c r="L45" s="83">
        <v>-355</v>
      </c>
      <c r="M45" s="76">
        <v>-8.3000000000000007</v>
      </c>
    </row>
    <row r="46" spans="1:13" x14ac:dyDescent="0.15">
      <c r="A46" s="37" t="s">
        <v>62</v>
      </c>
      <c r="B46" s="77">
        <v>256</v>
      </c>
      <c r="C46" s="87">
        <v>31</v>
      </c>
      <c r="D46" s="77">
        <v>225</v>
      </c>
      <c r="E46" s="39">
        <v>0.1</v>
      </c>
      <c r="F46" s="39">
        <v>0.1</v>
      </c>
      <c r="G46" s="39">
        <v>0.1</v>
      </c>
      <c r="H46" s="39">
        <v>100</v>
      </c>
      <c r="I46" s="39">
        <v>12.1</v>
      </c>
      <c r="J46" s="39">
        <v>87.9</v>
      </c>
      <c r="K46" s="39">
        <v>47</v>
      </c>
      <c r="L46" s="87">
        <v>1</v>
      </c>
      <c r="M46" s="78">
        <v>0.4</v>
      </c>
    </row>
    <row r="47" spans="1:13" x14ac:dyDescent="0.15">
      <c r="A47" s="4" t="s">
        <v>63</v>
      </c>
    </row>
    <row r="48" spans="1:13" x14ac:dyDescent="0.15">
      <c r="A48" s="18" t="s">
        <v>64</v>
      </c>
      <c r="B48" s="5" t="s">
        <v>99</v>
      </c>
    </row>
    <row r="49" spans="1:2" x14ac:dyDescent="0.15">
      <c r="A49" s="18" t="s">
        <v>64</v>
      </c>
      <c r="B49" s="4" t="s">
        <v>107</v>
      </c>
    </row>
  </sheetData>
  <phoneticPr fontId="3"/>
  <pageMargins left="0.78700000000000003" right="0.21" top="0.98399999999999999" bottom="0.25" header="0.51200000000000001" footer="0.2"/>
  <pageSetup paperSize="9" scale="74" orientation="landscape" horizontalDpi="4294967293" verticalDpi="300" r:id="rId1"/>
  <headerFooter alignWithMargins="0">
    <oddHeader>&amp;L&amp;F&amp;C&amp;A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30.625" style="5" customWidth="1"/>
    <col min="2" max="10" width="9" style="5"/>
    <col min="11" max="11" width="10" style="5" customWidth="1"/>
    <col min="12" max="13" width="10.75" style="5" customWidth="1"/>
    <col min="14" max="16384" width="9" style="5"/>
  </cols>
  <sheetData>
    <row r="1" spans="1:13" x14ac:dyDescent="0.15">
      <c r="A1" s="3" t="s">
        <v>0</v>
      </c>
      <c r="B1" s="96">
        <v>115390</v>
      </c>
    </row>
    <row r="2" spans="1:13" x14ac:dyDescent="0.15">
      <c r="A2" s="1" t="s">
        <v>1</v>
      </c>
      <c r="B2" s="2" t="s">
        <v>119</v>
      </c>
    </row>
    <row r="3" spans="1:13" x14ac:dyDescent="0.15">
      <c r="A3" s="3" t="s">
        <v>2</v>
      </c>
      <c r="B3" s="3" t="s">
        <v>3</v>
      </c>
    </row>
    <row r="4" spans="1:13" x14ac:dyDescent="0.15">
      <c r="A4" s="3" t="s">
        <v>4</v>
      </c>
      <c r="B4" s="4" t="s">
        <v>5</v>
      </c>
    </row>
    <row r="5" spans="1:13" x14ac:dyDescent="0.15">
      <c r="A5" s="3" t="s">
        <v>6</v>
      </c>
      <c r="B5" s="3" t="s">
        <v>76</v>
      </c>
    </row>
    <row r="6" spans="1:13" x14ac:dyDescent="0.15">
      <c r="A6" s="3" t="s">
        <v>8</v>
      </c>
      <c r="B6" s="4" t="s">
        <v>108</v>
      </c>
    </row>
    <row r="8" spans="1:13" ht="21.75" customHeight="1" x14ac:dyDescent="0.15">
      <c r="A8" s="15"/>
      <c r="B8" s="14"/>
      <c r="C8" s="10" t="s">
        <v>78</v>
      </c>
      <c r="D8" s="13"/>
      <c r="F8" s="102" t="s">
        <v>11</v>
      </c>
      <c r="G8" s="9"/>
      <c r="H8" s="14"/>
      <c r="I8" s="10" t="s">
        <v>12</v>
      </c>
      <c r="J8" s="13"/>
      <c r="K8" s="19" t="s">
        <v>13</v>
      </c>
      <c r="L8" s="4" t="s">
        <v>106</v>
      </c>
    </row>
    <row r="9" spans="1:13" ht="21.75" customHeight="1" x14ac:dyDescent="0.15">
      <c r="A9" s="16" t="s">
        <v>14</v>
      </c>
      <c r="B9" s="11" t="s">
        <v>15</v>
      </c>
      <c r="C9" s="11" t="s">
        <v>16</v>
      </c>
      <c r="D9" s="11" t="s">
        <v>17</v>
      </c>
      <c r="E9" s="11" t="s">
        <v>15</v>
      </c>
      <c r="F9" s="11" t="s">
        <v>16</v>
      </c>
      <c r="G9" s="11" t="s">
        <v>17</v>
      </c>
      <c r="H9" s="11" t="s">
        <v>15</v>
      </c>
      <c r="I9" s="11" t="s">
        <v>16</v>
      </c>
      <c r="J9" s="11" t="s">
        <v>17</v>
      </c>
      <c r="K9" s="20" t="s">
        <v>103</v>
      </c>
      <c r="L9" s="11" t="s">
        <v>81</v>
      </c>
      <c r="M9" s="12" t="s">
        <v>82</v>
      </c>
    </row>
    <row r="10" spans="1:13" x14ac:dyDescent="0.1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  <c r="M10" s="24"/>
    </row>
    <row r="11" spans="1:13" x14ac:dyDescent="0.15">
      <c r="A11" s="27" t="s">
        <v>15</v>
      </c>
      <c r="B11" s="84">
        <v>230297</v>
      </c>
      <c r="C11" s="84">
        <v>30529</v>
      </c>
      <c r="D11" s="84">
        <v>199768</v>
      </c>
      <c r="E11" s="29">
        <v>100</v>
      </c>
      <c r="F11" s="29">
        <v>100</v>
      </c>
      <c r="G11" s="29">
        <v>100</v>
      </c>
      <c r="H11" s="29">
        <v>100</v>
      </c>
      <c r="I11" s="29">
        <v>13.3</v>
      </c>
      <c r="J11" s="29">
        <v>86.7</v>
      </c>
      <c r="K11" s="29">
        <v>47</v>
      </c>
      <c r="L11" s="84">
        <v>9444</v>
      </c>
      <c r="M11" s="74">
        <v>4.3</v>
      </c>
    </row>
    <row r="12" spans="1:13" x14ac:dyDescent="0.15">
      <c r="A12" s="32" t="s">
        <v>19</v>
      </c>
      <c r="B12" s="83">
        <v>95297</v>
      </c>
      <c r="C12" s="83">
        <v>11803</v>
      </c>
      <c r="D12" s="83">
        <v>83494</v>
      </c>
      <c r="E12" s="34">
        <v>41.4</v>
      </c>
      <c r="F12" s="34">
        <v>38.700000000000003</v>
      </c>
      <c r="G12" s="34">
        <v>41.8</v>
      </c>
      <c r="H12" s="34">
        <v>100</v>
      </c>
      <c r="I12" s="34">
        <v>12.4</v>
      </c>
      <c r="J12" s="34">
        <v>87.6</v>
      </c>
      <c r="K12" s="34">
        <v>51.3</v>
      </c>
      <c r="L12" s="83">
        <v>3541</v>
      </c>
      <c r="M12" s="76">
        <v>3.9</v>
      </c>
    </row>
    <row r="13" spans="1:13" x14ac:dyDescent="0.15">
      <c r="A13" s="32" t="s">
        <v>33</v>
      </c>
      <c r="B13" s="83">
        <v>1443</v>
      </c>
      <c r="C13" s="83">
        <v>162</v>
      </c>
      <c r="D13" s="83">
        <v>1281</v>
      </c>
      <c r="E13" s="34">
        <v>0.6</v>
      </c>
      <c r="F13" s="34">
        <v>0.5</v>
      </c>
      <c r="G13" s="34">
        <v>0.6</v>
      </c>
      <c r="H13" s="34" t="s">
        <v>104</v>
      </c>
      <c r="I13" s="34">
        <v>11.2</v>
      </c>
      <c r="J13" s="34">
        <v>88.8</v>
      </c>
      <c r="K13" s="34">
        <v>50.6</v>
      </c>
      <c r="L13" s="85" t="s">
        <v>63</v>
      </c>
      <c r="M13" s="86" t="s">
        <v>63</v>
      </c>
    </row>
    <row r="14" spans="1:13" x14ac:dyDescent="0.15">
      <c r="A14" s="32" t="s">
        <v>83</v>
      </c>
      <c r="B14" s="83">
        <v>10683</v>
      </c>
      <c r="C14" s="83">
        <v>875</v>
      </c>
      <c r="D14" s="83">
        <v>9808</v>
      </c>
      <c r="E14" s="34">
        <v>4.5999999999999996</v>
      </c>
      <c r="F14" s="34">
        <v>2.9</v>
      </c>
      <c r="G14" s="34">
        <v>4.9000000000000004</v>
      </c>
      <c r="H14" s="34">
        <v>100</v>
      </c>
      <c r="I14" s="34">
        <v>8.1999999999999993</v>
      </c>
      <c r="J14" s="34">
        <v>91.8</v>
      </c>
      <c r="K14" s="34">
        <v>51</v>
      </c>
      <c r="L14" s="83">
        <v>536</v>
      </c>
      <c r="M14" s="76">
        <v>5.3</v>
      </c>
    </row>
    <row r="15" spans="1:13" x14ac:dyDescent="0.15">
      <c r="A15" s="32" t="s">
        <v>84</v>
      </c>
      <c r="B15" s="83">
        <v>28137</v>
      </c>
      <c r="C15" s="83">
        <v>1679</v>
      </c>
      <c r="D15" s="83">
        <v>26458</v>
      </c>
      <c r="E15" s="34">
        <v>12.2</v>
      </c>
      <c r="F15" s="34">
        <v>5.5</v>
      </c>
      <c r="G15" s="34">
        <v>13.2</v>
      </c>
      <c r="H15" s="34">
        <v>100</v>
      </c>
      <c r="I15" s="34">
        <v>6</v>
      </c>
      <c r="J15" s="34">
        <v>94</v>
      </c>
      <c r="K15" s="34">
        <v>50.6</v>
      </c>
      <c r="L15" s="83">
        <v>2038</v>
      </c>
      <c r="M15" s="76">
        <v>7.8</v>
      </c>
    </row>
    <row r="16" spans="1:13" x14ac:dyDescent="0.15">
      <c r="A16" s="32" t="s">
        <v>85</v>
      </c>
      <c r="B16" s="83">
        <v>18118</v>
      </c>
      <c r="C16" s="83">
        <v>1341</v>
      </c>
      <c r="D16" s="83">
        <v>16777</v>
      </c>
      <c r="E16" s="34">
        <v>7.9</v>
      </c>
      <c r="F16" s="34">
        <v>4.4000000000000004</v>
      </c>
      <c r="G16" s="34">
        <v>8.4</v>
      </c>
      <c r="H16" s="34">
        <v>100</v>
      </c>
      <c r="I16" s="34">
        <v>7.4</v>
      </c>
      <c r="J16" s="34">
        <v>92.6</v>
      </c>
      <c r="K16" s="34">
        <v>48.6</v>
      </c>
      <c r="L16" s="83">
        <v>1260</v>
      </c>
      <c r="M16" s="76">
        <v>7.5</v>
      </c>
    </row>
    <row r="17" spans="1:13" x14ac:dyDescent="0.15">
      <c r="A17" s="32" t="s">
        <v>28</v>
      </c>
      <c r="B17" s="83">
        <v>1926</v>
      </c>
      <c r="C17" s="83">
        <v>286</v>
      </c>
      <c r="D17" s="83">
        <v>164</v>
      </c>
      <c r="E17" s="34">
        <v>0.8</v>
      </c>
      <c r="F17" s="34">
        <v>0.9</v>
      </c>
      <c r="G17" s="34">
        <v>0.8</v>
      </c>
      <c r="H17" s="34" t="s">
        <v>104</v>
      </c>
      <c r="I17" s="34">
        <v>14.8</v>
      </c>
      <c r="J17" s="34">
        <v>85.2</v>
      </c>
      <c r="K17" s="34">
        <v>50.4</v>
      </c>
      <c r="L17" s="85" t="s">
        <v>63</v>
      </c>
      <c r="M17" s="86" t="s">
        <v>63</v>
      </c>
    </row>
    <row r="18" spans="1:13" x14ac:dyDescent="0.15">
      <c r="A18" s="32" t="s">
        <v>29</v>
      </c>
      <c r="B18" s="83">
        <v>2794</v>
      </c>
      <c r="C18" s="83">
        <v>158</v>
      </c>
      <c r="D18" s="83">
        <v>2636</v>
      </c>
      <c r="E18" s="34">
        <v>1.2</v>
      </c>
      <c r="F18" s="34">
        <v>0.5</v>
      </c>
      <c r="G18" s="34">
        <v>1.3</v>
      </c>
      <c r="H18" s="34" t="s">
        <v>104</v>
      </c>
      <c r="I18" s="34">
        <v>5.7</v>
      </c>
      <c r="J18" s="34">
        <v>94.3</v>
      </c>
      <c r="K18" s="34">
        <v>49.7</v>
      </c>
      <c r="L18" s="85" t="s">
        <v>63</v>
      </c>
      <c r="M18" s="86" t="s">
        <v>63</v>
      </c>
    </row>
    <row r="19" spans="1:13" x14ac:dyDescent="0.15">
      <c r="A19" s="32" t="s">
        <v>31</v>
      </c>
      <c r="B19" s="83">
        <v>34745</v>
      </c>
      <c r="C19" s="83">
        <v>6164</v>
      </c>
      <c r="D19" s="83">
        <v>28581</v>
      </c>
      <c r="E19" s="34">
        <v>15.1</v>
      </c>
      <c r="F19" s="34">
        <v>20.2</v>
      </c>
      <c r="G19" s="34">
        <v>14.3</v>
      </c>
      <c r="H19" s="34">
        <v>100</v>
      </c>
      <c r="I19" s="34">
        <v>17.7</v>
      </c>
      <c r="J19" s="34">
        <v>82.3</v>
      </c>
      <c r="K19" s="34">
        <v>55.3</v>
      </c>
      <c r="L19" s="83">
        <v>1239</v>
      </c>
      <c r="M19" s="76">
        <v>3.7</v>
      </c>
    </row>
    <row r="20" spans="1:13" x14ac:dyDescent="0.15">
      <c r="A20" s="32" t="s">
        <v>32</v>
      </c>
      <c r="B20" s="83">
        <v>11228</v>
      </c>
      <c r="C20" s="83">
        <v>1693</v>
      </c>
      <c r="D20" s="83">
        <v>9535</v>
      </c>
      <c r="E20" s="34">
        <v>4.9000000000000004</v>
      </c>
      <c r="F20" s="34">
        <v>5.5</v>
      </c>
      <c r="G20" s="34">
        <v>4.8</v>
      </c>
      <c r="H20" s="34">
        <v>100</v>
      </c>
      <c r="I20" s="34">
        <v>15.1</v>
      </c>
      <c r="J20" s="34">
        <v>84.9</v>
      </c>
      <c r="K20" s="34">
        <v>46.8</v>
      </c>
      <c r="L20" s="83">
        <v>634</v>
      </c>
      <c r="M20" s="76">
        <v>6</v>
      </c>
    </row>
    <row r="21" spans="1:13" x14ac:dyDescent="0.15">
      <c r="A21" s="32" t="s">
        <v>86</v>
      </c>
      <c r="B21" s="83">
        <v>6987</v>
      </c>
      <c r="C21" s="83">
        <v>939</v>
      </c>
      <c r="D21" s="83">
        <v>6048</v>
      </c>
      <c r="E21" s="34">
        <v>3</v>
      </c>
      <c r="F21" s="34">
        <v>3.1</v>
      </c>
      <c r="G21" s="34">
        <v>3</v>
      </c>
      <c r="H21" s="34">
        <v>100</v>
      </c>
      <c r="I21" s="34">
        <v>13.4</v>
      </c>
      <c r="J21" s="34">
        <v>86.6</v>
      </c>
      <c r="K21" s="34">
        <v>48.8</v>
      </c>
      <c r="L21" s="83">
        <v>545</v>
      </c>
      <c r="M21" s="76">
        <v>8.5</v>
      </c>
    </row>
    <row r="22" spans="1:13" x14ac:dyDescent="0.15">
      <c r="A22" s="32" t="s">
        <v>24</v>
      </c>
      <c r="B22" s="83">
        <v>4845</v>
      </c>
      <c r="C22" s="83">
        <v>646</v>
      </c>
      <c r="D22" s="83">
        <v>4199</v>
      </c>
      <c r="E22" s="34">
        <v>2.1</v>
      </c>
      <c r="F22" s="34">
        <v>2.1</v>
      </c>
      <c r="G22" s="34">
        <v>2.1</v>
      </c>
      <c r="H22" s="34">
        <v>100</v>
      </c>
      <c r="I22" s="34">
        <v>13.3</v>
      </c>
      <c r="J22" s="34">
        <v>86.7</v>
      </c>
      <c r="K22" s="34">
        <v>44.3</v>
      </c>
      <c r="L22" s="83">
        <v>285</v>
      </c>
      <c r="M22" s="76">
        <v>6.3</v>
      </c>
    </row>
    <row r="23" spans="1:13" x14ac:dyDescent="0.15">
      <c r="A23" s="32" t="s">
        <v>34</v>
      </c>
      <c r="B23" s="83">
        <v>35242</v>
      </c>
      <c r="C23" s="83">
        <v>894</v>
      </c>
      <c r="D23" s="83">
        <v>34348</v>
      </c>
      <c r="E23" s="34">
        <v>15.3</v>
      </c>
      <c r="F23" s="34">
        <v>2.9</v>
      </c>
      <c r="G23" s="34">
        <v>17.2</v>
      </c>
      <c r="H23" s="34">
        <v>100</v>
      </c>
      <c r="I23" s="34">
        <v>2.5</v>
      </c>
      <c r="J23" s="34">
        <v>97.5</v>
      </c>
      <c r="K23" s="34">
        <v>48.8</v>
      </c>
      <c r="L23" s="83">
        <v>816</v>
      </c>
      <c r="M23" s="76">
        <v>2.4</v>
      </c>
    </row>
    <row r="24" spans="1:13" x14ac:dyDescent="0.15">
      <c r="A24" s="32" t="s">
        <v>43</v>
      </c>
      <c r="B24" s="83">
        <v>22833</v>
      </c>
      <c r="C24" s="83">
        <v>620</v>
      </c>
      <c r="D24" s="83">
        <v>22213</v>
      </c>
      <c r="E24" s="34">
        <v>9.9</v>
      </c>
      <c r="F24" s="34">
        <v>2</v>
      </c>
      <c r="G24" s="34">
        <v>11.1</v>
      </c>
      <c r="H24" s="34">
        <v>100</v>
      </c>
      <c r="I24" s="34">
        <v>2.7</v>
      </c>
      <c r="J24" s="34">
        <v>97.3</v>
      </c>
      <c r="K24" s="34">
        <v>47.8</v>
      </c>
      <c r="L24" s="83">
        <v>1172</v>
      </c>
      <c r="M24" s="76">
        <v>5.4</v>
      </c>
    </row>
    <row r="25" spans="1:13" x14ac:dyDescent="0.15">
      <c r="A25" s="32" t="s">
        <v>44</v>
      </c>
      <c r="B25" s="83">
        <v>2104</v>
      </c>
      <c r="C25" s="83">
        <v>252</v>
      </c>
      <c r="D25" s="83">
        <v>1852</v>
      </c>
      <c r="E25" s="34">
        <v>0.9</v>
      </c>
      <c r="F25" s="34">
        <v>0.8</v>
      </c>
      <c r="G25" s="34">
        <v>0.9</v>
      </c>
      <c r="H25" s="34">
        <v>100</v>
      </c>
      <c r="I25" s="34">
        <v>12</v>
      </c>
      <c r="J25" s="34">
        <v>88</v>
      </c>
      <c r="K25" s="34">
        <v>41.9</v>
      </c>
      <c r="L25" s="83">
        <v>245</v>
      </c>
      <c r="M25" s="76">
        <v>13.2</v>
      </c>
    </row>
    <row r="26" spans="1:13" x14ac:dyDescent="0.15">
      <c r="A26" s="32" t="s">
        <v>45</v>
      </c>
      <c r="B26" s="83">
        <v>366</v>
      </c>
      <c r="C26" s="83">
        <v>28</v>
      </c>
      <c r="D26" s="83">
        <v>338</v>
      </c>
      <c r="E26" s="34">
        <v>0.2</v>
      </c>
      <c r="F26" s="34">
        <v>0.1</v>
      </c>
      <c r="G26" s="34">
        <v>0.2</v>
      </c>
      <c r="H26" s="34">
        <v>100</v>
      </c>
      <c r="I26" s="34">
        <v>7.7</v>
      </c>
      <c r="J26" s="34">
        <v>92.3</v>
      </c>
      <c r="K26" s="34">
        <v>45.4</v>
      </c>
      <c r="L26" s="83">
        <v>41</v>
      </c>
      <c r="M26" s="76">
        <v>12.6</v>
      </c>
    </row>
    <row r="27" spans="1:13" x14ac:dyDescent="0.15">
      <c r="A27" s="32" t="s">
        <v>42</v>
      </c>
      <c r="B27" s="83">
        <v>6311</v>
      </c>
      <c r="C27" s="83">
        <v>167</v>
      </c>
      <c r="D27" s="83">
        <v>6144</v>
      </c>
      <c r="E27" s="34">
        <v>2.7</v>
      </c>
      <c r="F27" s="34">
        <v>0.5</v>
      </c>
      <c r="G27" s="34">
        <v>3.1</v>
      </c>
      <c r="H27" s="34">
        <v>100</v>
      </c>
      <c r="I27" s="34">
        <v>2.6</v>
      </c>
      <c r="J27" s="34">
        <v>97.4</v>
      </c>
      <c r="K27" s="34">
        <v>42.1</v>
      </c>
      <c r="L27" s="83">
        <v>311</v>
      </c>
      <c r="M27" s="76">
        <v>5.2</v>
      </c>
    </row>
    <row r="28" spans="1:13" x14ac:dyDescent="0.15">
      <c r="A28" s="32" t="s">
        <v>35</v>
      </c>
      <c r="B28" s="83">
        <v>1371</v>
      </c>
      <c r="C28" s="83">
        <v>29</v>
      </c>
      <c r="D28" s="83">
        <v>1342</v>
      </c>
      <c r="E28" s="34">
        <v>0.6</v>
      </c>
      <c r="F28" s="34">
        <v>0.1</v>
      </c>
      <c r="G28" s="34">
        <v>0.7</v>
      </c>
      <c r="H28" s="34">
        <v>100</v>
      </c>
      <c r="I28" s="34">
        <v>2.1</v>
      </c>
      <c r="J28" s="34">
        <v>97.9</v>
      </c>
      <c r="K28" s="34">
        <v>42.1</v>
      </c>
      <c r="L28" s="83">
        <v>87</v>
      </c>
      <c r="M28" s="76">
        <v>6.8</v>
      </c>
    </row>
    <row r="29" spans="1:13" x14ac:dyDescent="0.15">
      <c r="A29" s="32" t="s">
        <v>36</v>
      </c>
      <c r="B29" s="83">
        <v>2440</v>
      </c>
      <c r="C29" s="83">
        <v>40</v>
      </c>
      <c r="D29" s="83">
        <v>2400</v>
      </c>
      <c r="E29" s="34">
        <v>1.1000000000000001</v>
      </c>
      <c r="F29" s="34">
        <v>0.1</v>
      </c>
      <c r="G29" s="34">
        <v>1.2</v>
      </c>
      <c r="H29" s="34">
        <v>100</v>
      </c>
      <c r="I29" s="34">
        <v>1.6</v>
      </c>
      <c r="J29" s="34">
        <v>98.4</v>
      </c>
      <c r="K29" s="34">
        <v>40.4</v>
      </c>
      <c r="L29" s="83">
        <v>130</v>
      </c>
      <c r="M29" s="76">
        <v>5.6</v>
      </c>
    </row>
    <row r="30" spans="1:13" x14ac:dyDescent="0.15">
      <c r="A30" s="32" t="s">
        <v>48</v>
      </c>
      <c r="B30" s="83">
        <v>1070</v>
      </c>
      <c r="C30" s="83">
        <v>89</v>
      </c>
      <c r="D30" s="83">
        <v>981</v>
      </c>
      <c r="E30" s="34">
        <v>0.5</v>
      </c>
      <c r="F30" s="34">
        <v>0.3</v>
      </c>
      <c r="G30" s="34">
        <v>0.5</v>
      </c>
      <c r="H30" s="34">
        <v>100</v>
      </c>
      <c r="I30" s="34">
        <v>8.3000000000000007</v>
      </c>
      <c r="J30" s="34">
        <v>91.7</v>
      </c>
      <c r="K30" s="34">
        <v>46.8</v>
      </c>
      <c r="L30" s="83">
        <v>70</v>
      </c>
      <c r="M30" s="76">
        <v>7</v>
      </c>
    </row>
    <row r="31" spans="1:13" x14ac:dyDescent="0.15">
      <c r="A31" s="32" t="s">
        <v>49</v>
      </c>
      <c r="B31" s="83">
        <v>11509</v>
      </c>
      <c r="C31" s="83">
        <v>1707</v>
      </c>
      <c r="D31" s="83">
        <v>9802</v>
      </c>
      <c r="E31" s="34">
        <v>5</v>
      </c>
      <c r="F31" s="34">
        <v>5.6</v>
      </c>
      <c r="G31" s="34">
        <v>4.9000000000000004</v>
      </c>
      <c r="H31" s="34">
        <v>100</v>
      </c>
      <c r="I31" s="34">
        <v>14.8</v>
      </c>
      <c r="J31" s="34">
        <v>85.2</v>
      </c>
      <c r="K31" s="34">
        <v>50.8</v>
      </c>
      <c r="L31" s="83">
        <v>-198</v>
      </c>
      <c r="M31" s="76">
        <v>-1.7</v>
      </c>
    </row>
    <row r="32" spans="1:13" x14ac:dyDescent="0.15">
      <c r="A32" s="32" t="s">
        <v>50</v>
      </c>
      <c r="B32" s="83">
        <v>726</v>
      </c>
      <c r="C32" s="83">
        <v>103</v>
      </c>
      <c r="D32" s="83">
        <v>623</v>
      </c>
      <c r="E32" s="34">
        <v>0.3</v>
      </c>
      <c r="F32" s="34">
        <v>0.3</v>
      </c>
      <c r="G32" s="34">
        <v>0.3</v>
      </c>
      <c r="H32" s="34">
        <v>100</v>
      </c>
      <c r="I32" s="34">
        <v>14.2</v>
      </c>
      <c r="J32" s="34">
        <v>85.8</v>
      </c>
      <c r="K32" s="34">
        <v>51.4</v>
      </c>
      <c r="L32" s="83">
        <v>93</v>
      </c>
      <c r="M32" s="76">
        <v>14.7</v>
      </c>
    </row>
    <row r="33" spans="1:13" x14ac:dyDescent="0.15">
      <c r="A33" s="32" t="s">
        <v>51</v>
      </c>
      <c r="B33" s="83">
        <v>2332</v>
      </c>
      <c r="C33" s="83">
        <v>372</v>
      </c>
      <c r="D33" s="83">
        <v>1960</v>
      </c>
      <c r="E33" s="34">
        <v>1</v>
      </c>
      <c r="F33" s="34">
        <v>1.2</v>
      </c>
      <c r="G33" s="34">
        <v>1</v>
      </c>
      <c r="H33" s="34">
        <v>100</v>
      </c>
      <c r="I33" s="34">
        <v>16</v>
      </c>
      <c r="J33" s="34">
        <v>84</v>
      </c>
      <c r="K33" s="34">
        <v>60</v>
      </c>
      <c r="L33" s="83">
        <v>171</v>
      </c>
      <c r="M33" s="76">
        <v>7.9</v>
      </c>
    </row>
    <row r="34" spans="1:13" x14ac:dyDescent="0.15">
      <c r="A34" s="32" t="s">
        <v>46</v>
      </c>
      <c r="B34" s="83">
        <v>11345</v>
      </c>
      <c r="C34" s="83">
        <v>4111</v>
      </c>
      <c r="D34" s="83">
        <v>7234</v>
      </c>
      <c r="E34" s="34">
        <v>4.9000000000000004</v>
      </c>
      <c r="F34" s="34">
        <v>13.5</v>
      </c>
      <c r="G34" s="34">
        <v>3.6</v>
      </c>
      <c r="H34" s="34">
        <v>100</v>
      </c>
      <c r="I34" s="34">
        <v>36.200000000000003</v>
      </c>
      <c r="J34" s="34">
        <v>63.8</v>
      </c>
      <c r="K34" s="34">
        <v>47</v>
      </c>
      <c r="L34" s="83">
        <v>780</v>
      </c>
      <c r="M34" s="76">
        <v>7.4</v>
      </c>
    </row>
    <row r="35" spans="1:13" x14ac:dyDescent="0.15">
      <c r="A35" s="32" t="s">
        <v>47</v>
      </c>
      <c r="B35" s="83">
        <v>9297</v>
      </c>
      <c r="C35" s="83">
        <v>1561</v>
      </c>
      <c r="D35" s="83">
        <v>7736</v>
      </c>
      <c r="E35" s="34">
        <v>4</v>
      </c>
      <c r="F35" s="34">
        <v>5.0999999999999996</v>
      </c>
      <c r="G35" s="34">
        <v>3.9</v>
      </c>
      <c r="H35" s="34">
        <v>100</v>
      </c>
      <c r="I35" s="34">
        <v>16.8</v>
      </c>
      <c r="J35" s="34">
        <v>83.2</v>
      </c>
      <c r="K35" s="34">
        <v>49.5</v>
      </c>
      <c r="L35" s="83">
        <v>323</v>
      </c>
      <c r="M35" s="76">
        <v>3.6</v>
      </c>
    </row>
    <row r="36" spans="1:13" x14ac:dyDescent="0.15">
      <c r="A36" s="32" t="s">
        <v>87</v>
      </c>
      <c r="B36" s="83">
        <v>1648</v>
      </c>
      <c r="C36" s="83">
        <v>109</v>
      </c>
      <c r="D36" s="83">
        <v>1539</v>
      </c>
      <c r="E36" s="34">
        <v>0.7</v>
      </c>
      <c r="F36" s="34">
        <v>0.4</v>
      </c>
      <c r="G36" s="34">
        <v>0.8</v>
      </c>
      <c r="H36" s="34">
        <v>100</v>
      </c>
      <c r="I36" s="34">
        <v>6.6</v>
      </c>
      <c r="J36" s="34">
        <v>93.4</v>
      </c>
      <c r="K36" s="34">
        <v>51.7</v>
      </c>
      <c r="L36" s="83">
        <v>13</v>
      </c>
      <c r="M36" s="76">
        <v>0.8</v>
      </c>
    </row>
    <row r="37" spans="1:13" x14ac:dyDescent="0.15">
      <c r="A37" s="32" t="s">
        <v>27</v>
      </c>
      <c r="B37" s="83">
        <v>14324</v>
      </c>
      <c r="C37" s="83">
        <v>2685</v>
      </c>
      <c r="D37" s="83">
        <v>11639</v>
      </c>
      <c r="E37" s="34">
        <v>6.2</v>
      </c>
      <c r="F37" s="34">
        <v>8.8000000000000007</v>
      </c>
      <c r="G37" s="34">
        <v>5.8</v>
      </c>
      <c r="H37" s="34">
        <v>100</v>
      </c>
      <c r="I37" s="34">
        <v>18.7</v>
      </c>
      <c r="J37" s="34">
        <v>81.3</v>
      </c>
      <c r="K37" s="34">
        <v>53.4</v>
      </c>
      <c r="L37" s="83">
        <v>799</v>
      </c>
      <c r="M37" s="76">
        <v>5.9</v>
      </c>
    </row>
    <row r="38" spans="1:13" x14ac:dyDescent="0.15">
      <c r="A38" s="32" t="s">
        <v>88</v>
      </c>
      <c r="B38" s="83">
        <v>8181</v>
      </c>
      <c r="C38" s="83">
        <v>193</v>
      </c>
      <c r="D38" s="83">
        <v>7988</v>
      </c>
      <c r="E38" s="34">
        <v>3.6</v>
      </c>
      <c r="F38" s="34">
        <v>0.6</v>
      </c>
      <c r="G38" s="34">
        <v>4</v>
      </c>
      <c r="H38" s="34">
        <v>100</v>
      </c>
      <c r="I38" s="34">
        <v>2.4</v>
      </c>
      <c r="J38" s="34">
        <v>97.6</v>
      </c>
      <c r="K38" s="34">
        <v>48.7</v>
      </c>
      <c r="L38" s="83">
        <v>316</v>
      </c>
      <c r="M38" s="76">
        <v>4</v>
      </c>
    </row>
    <row r="39" spans="1:13" x14ac:dyDescent="0.15">
      <c r="A39" s="32" t="s">
        <v>89</v>
      </c>
      <c r="B39" s="83">
        <v>803</v>
      </c>
      <c r="C39" s="83">
        <v>22</v>
      </c>
      <c r="D39" s="83">
        <v>781</v>
      </c>
      <c r="E39" s="34">
        <v>0.3</v>
      </c>
      <c r="F39" s="34">
        <v>0.1</v>
      </c>
      <c r="G39" s="34">
        <v>0.4</v>
      </c>
      <c r="H39" s="34">
        <v>100</v>
      </c>
      <c r="I39" s="34">
        <v>2.7</v>
      </c>
      <c r="J39" s="34">
        <v>97.3</v>
      </c>
      <c r="K39" s="34">
        <v>63</v>
      </c>
      <c r="L39" s="83">
        <v>-53</v>
      </c>
      <c r="M39" s="76">
        <v>-6.2</v>
      </c>
    </row>
    <row r="40" spans="1:13" x14ac:dyDescent="0.15">
      <c r="A40" s="32" t="s">
        <v>90</v>
      </c>
      <c r="B40" s="83">
        <v>4619</v>
      </c>
      <c r="C40" s="83">
        <v>82</v>
      </c>
      <c r="D40" s="83">
        <v>4537</v>
      </c>
      <c r="E40" s="34">
        <v>2</v>
      </c>
      <c r="F40" s="34">
        <v>0.3</v>
      </c>
      <c r="G40" s="34">
        <v>2.2999999999999998</v>
      </c>
      <c r="H40" s="34">
        <v>100</v>
      </c>
      <c r="I40" s="34">
        <v>1.8</v>
      </c>
      <c r="J40" s="34">
        <v>98.2</v>
      </c>
      <c r="K40" s="34">
        <v>53.9</v>
      </c>
      <c r="L40" s="83">
        <v>356</v>
      </c>
      <c r="M40" s="76">
        <v>8.4</v>
      </c>
    </row>
    <row r="41" spans="1:13" x14ac:dyDescent="0.15">
      <c r="A41" s="32" t="s">
        <v>97</v>
      </c>
      <c r="B41" s="83">
        <v>11986</v>
      </c>
      <c r="C41" s="83">
        <v>691</v>
      </c>
      <c r="D41" s="83">
        <v>11295</v>
      </c>
      <c r="E41" s="34">
        <v>5.2</v>
      </c>
      <c r="F41" s="34">
        <v>2.2999999999999998</v>
      </c>
      <c r="G41" s="34">
        <v>5.7</v>
      </c>
      <c r="H41" s="34">
        <v>100</v>
      </c>
      <c r="I41" s="34">
        <v>5.8</v>
      </c>
      <c r="J41" s="34">
        <v>94.2</v>
      </c>
      <c r="K41" s="34">
        <v>50.6</v>
      </c>
      <c r="L41" s="83">
        <v>121</v>
      </c>
      <c r="M41" s="76">
        <v>1</v>
      </c>
    </row>
    <row r="42" spans="1:13" x14ac:dyDescent="0.15">
      <c r="A42" s="32" t="s">
        <v>53</v>
      </c>
      <c r="B42" s="83">
        <v>11295</v>
      </c>
      <c r="C42" s="83">
        <v>1021</v>
      </c>
      <c r="D42" s="83">
        <v>10274</v>
      </c>
      <c r="E42" s="34">
        <v>4.9000000000000004</v>
      </c>
      <c r="F42" s="34">
        <v>3.3</v>
      </c>
      <c r="G42" s="34">
        <v>5.0999999999999996</v>
      </c>
      <c r="H42" s="34">
        <v>100</v>
      </c>
      <c r="I42" s="34">
        <v>9</v>
      </c>
      <c r="J42" s="34">
        <v>91</v>
      </c>
      <c r="K42" s="34">
        <v>50.4</v>
      </c>
      <c r="L42" s="83">
        <v>63</v>
      </c>
      <c r="M42" s="76">
        <v>0.6</v>
      </c>
    </row>
    <row r="43" spans="1:13" x14ac:dyDescent="0.15">
      <c r="A43" s="32" t="s">
        <v>54</v>
      </c>
      <c r="B43" s="83">
        <v>7538</v>
      </c>
      <c r="C43" s="83">
        <v>1359</v>
      </c>
      <c r="D43" s="83">
        <v>6179</v>
      </c>
      <c r="E43" s="34">
        <v>3.3</v>
      </c>
      <c r="F43" s="34">
        <v>4.5</v>
      </c>
      <c r="G43" s="34">
        <v>3.1</v>
      </c>
      <c r="H43" s="34">
        <v>100</v>
      </c>
      <c r="I43" s="34">
        <v>18</v>
      </c>
      <c r="J43" s="34">
        <v>82</v>
      </c>
      <c r="K43" s="34">
        <v>42.2</v>
      </c>
      <c r="L43" s="83">
        <v>636</v>
      </c>
      <c r="M43" s="76">
        <v>9.1999999999999993</v>
      </c>
    </row>
    <row r="44" spans="1:13" x14ac:dyDescent="0.15">
      <c r="A44" s="32" t="s">
        <v>59</v>
      </c>
      <c r="B44" s="83">
        <v>610</v>
      </c>
      <c r="C44" s="83">
        <v>71</v>
      </c>
      <c r="D44" s="83">
        <v>539</v>
      </c>
      <c r="E44" s="34">
        <v>0.3</v>
      </c>
      <c r="F44" s="34">
        <v>0.2</v>
      </c>
      <c r="G44" s="34">
        <v>0.3</v>
      </c>
      <c r="H44" s="34">
        <v>100</v>
      </c>
      <c r="I44" s="34">
        <v>11.6</v>
      </c>
      <c r="J44" s="34">
        <v>88.4</v>
      </c>
      <c r="K44" s="34">
        <v>46.8</v>
      </c>
      <c r="L44" s="83">
        <v>-112</v>
      </c>
      <c r="M44" s="76">
        <v>-15.5</v>
      </c>
    </row>
    <row r="45" spans="1:13" x14ac:dyDescent="0.15">
      <c r="A45" s="32" t="s">
        <v>60</v>
      </c>
      <c r="B45" s="83">
        <v>4253</v>
      </c>
      <c r="C45" s="83">
        <v>550</v>
      </c>
      <c r="D45" s="83">
        <v>3703</v>
      </c>
      <c r="E45" s="34">
        <v>1.8</v>
      </c>
      <c r="F45" s="34">
        <v>1.8</v>
      </c>
      <c r="G45" s="34">
        <v>1.9</v>
      </c>
      <c r="H45" s="34">
        <v>100</v>
      </c>
      <c r="I45" s="34">
        <v>12.9</v>
      </c>
      <c r="J45" s="34">
        <v>87.1</v>
      </c>
      <c r="K45" s="34">
        <v>45.1</v>
      </c>
      <c r="L45" s="83">
        <v>214</v>
      </c>
      <c r="M45" s="76">
        <v>5.3</v>
      </c>
    </row>
    <row r="46" spans="1:13" x14ac:dyDescent="0.15">
      <c r="A46" s="37" t="s">
        <v>62</v>
      </c>
      <c r="B46" s="87">
        <v>255</v>
      </c>
      <c r="C46" s="87">
        <v>40</v>
      </c>
      <c r="D46" s="87">
        <v>215</v>
      </c>
      <c r="E46" s="39">
        <v>0.1</v>
      </c>
      <c r="F46" s="39">
        <v>0.1</v>
      </c>
      <c r="G46" s="39">
        <v>0.1</v>
      </c>
      <c r="H46" s="39">
        <v>100</v>
      </c>
      <c r="I46" s="39">
        <v>15.7</v>
      </c>
      <c r="J46" s="39">
        <v>84.3</v>
      </c>
      <c r="K46" s="39">
        <v>48.9</v>
      </c>
      <c r="L46" s="87">
        <v>37</v>
      </c>
      <c r="M46" s="78">
        <v>17</v>
      </c>
    </row>
    <row r="47" spans="1:13" x14ac:dyDescent="0.15">
      <c r="A47" s="4" t="s">
        <v>63</v>
      </c>
    </row>
    <row r="48" spans="1:13" x14ac:dyDescent="0.15">
      <c r="A48" s="18" t="s">
        <v>64</v>
      </c>
      <c r="B48" s="5" t="s">
        <v>99</v>
      </c>
    </row>
    <row r="49" spans="1:2" x14ac:dyDescent="0.15">
      <c r="A49" s="18" t="s">
        <v>64</v>
      </c>
      <c r="B49" s="4" t="s">
        <v>107</v>
      </c>
    </row>
  </sheetData>
  <phoneticPr fontId="3"/>
  <pageMargins left="0.78700000000000003" right="0.2" top="0.98399999999999999" bottom="0.28999999999999998" header="0.51200000000000001" footer="0.2"/>
  <pageSetup paperSize="9" scale="73" orientation="landscape" r:id="rId1"/>
  <headerFooter alignWithMargins="0">
    <oddHeader>&amp;L&amp;F&amp;C&amp;A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6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21.125" style="6" customWidth="1"/>
    <col min="2" max="2" width="9.5" style="6" customWidth="1"/>
    <col min="3" max="3" width="9.125" style="6" customWidth="1"/>
    <col min="4" max="4" width="9.5" style="6" customWidth="1"/>
    <col min="5" max="11" width="9.125" style="6" customWidth="1"/>
    <col min="12" max="13" width="10" style="6" customWidth="1"/>
    <col min="14" max="16384" width="9" style="6"/>
  </cols>
  <sheetData>
    <row r="1" spans="1:13" x14ac:dyDescent="0.15">
      <c r="A1" s="57" t="s">
        <v>0</v>
      </c>
      <c r="B1" s="97">
        <v>115390</v>
      </c>
    </row>
    <row r="2" spans="1:13" s="5" customFormat="1" x14ac:dyDescent="0.15">
      <c r="A2" s="1" t="s">
        <v>1</v>
      </c>
      <c r="B2" s="2" t="s">
        <v>119</v>
      </c>
    </row>
    <row r="3" spans="1:13" x14ac:dyDescent="0.15">
      <c r="A3" s="57" t="s">
        <v>2</v>
      </c>
      <c r="B3" s="57" t="s">
        <v>3</v>
      </c>
    </row>
    <row r="4" spans="1:13" x14ac:dyDescent="0.15">
      <c r="A4" s="57" t="s">
        <v>4</v>
      </c>
      <c r="B4" s="57" t="s">
        <v>5</v>
      </c>
    </row>
    <row r="5" spans="1:13" x14ac:dyDescent="0.15">
      <c r="A5" s="57" t="s">
        <v>6</v>
      </c>
      <c r="B5" s="57" t="s">
        <v>7</v>
      </c>
    </row>
    <row r="6" spans="1:13" x14ac:dyDescent="0.15">
      <c r="A6" s="57" t="s">
        <v>8</v>
      </c>
      <c r="B6" s="57" t="s">
        <v>109</v>
      </c>
    </row>
    <row r="8" spans="1:13" s="8" customFormat="1" ht="21.75" customHeight="1" x14ac:dyDescent="0.15">
      <c r="A8" s="15"/>
      <c r="B8" s="14"/>
      <c r="C8" s="59" t="s">
        <v>10</v>
      </c>
      <c r="D8" s="13"/>
      <c r="E8" s="5"/>
      <c r="F8" s="102" t="s">
        <v>11</v>
      </c>
      <c r="G8" s="9"/>
      <c r="H8" s="14"/>
      <c r="I8" s="59" t="s">
        <v>12</v>
      </c>
      <c r="J8" s="13"/>
      <c r="K8" s="60" t="s">
        <v>13</v>
      </c>
      <c r="L8" s="5" t="s">
        <v>110</v>
      </c>
      <c r="M8" s="5"/>
    </row>
    <row r="9" spans="1:13" s="8" customFormat="1" ht="21.75" customHeight="1" x14ac:dyDescent="0.15">
      <c r="A9" s="62" t="s">
        <v>14</v>
      </c>
      <c r="B9" s="63" t="s">
        <v>15</v>
      </c>
      <c r="C9" s="63" t="s">
        <v>16</v>
      </c>
      <c r="D9" s="63" t="s">
        <v>17</v>
      </c>
      <c r="E9" s="63" t="s">
        <v>15</v>
      </c>
      <c r="F9" s="63" t="s">
        <v>16</v>
      </c>
      <c r="G9" s="63" t="s">
        <v>17</v>
      </c>
      <c r="H9" s="63" t="s">
        <v>15</v>
      </c>
      <c r="I9" s="63" t="s">
        <v>16</v>
      </c>
      <c r="J9" s="63" t="s">
        <v>17</v>
      </c>
      <c r="K9" s="20" t="s">
        <v>18</v>
      </c>
      <c r="L9" s="63" t="s">
        <v>111</v>
      </c>
      <c r="M9" s="64" t="s">
        <v>82</v>
      </c>
    </row>
    <row r="10" spans="1:13" s="8" customFormat="1" ht="1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5"/>
      <c r="L10" s="66"/>
      <c r="M10" s="66"/>
    </row>
    <row r="11" spans="1:13" x14ac:dyDescent="0.15">
      <c r="A11" s="79" t="s">
        <v>15</v>
      </c>
      <c r="B11" s="73">
        <v>220853</v>
      </c>
      <c r="C11" s="73">
        <v>27712</v>
      </c>
      <c r="D11" s="73">
        <v>193141</v>
      </c>
      <c r="E11" s="29">
        <v>100</v>
      </c>
      <c r="F11" s="29">
        <v>100</v>
      </c>
      <c r="G11" s="29">
        <v>100</v>
      </c>
      <c r="H11" s="29">
        <v>100</v>
      </c>
      <c r="I11" s="29">
        <v>12.5</v>
      </c>
      <c r="J11" s="29">
        <v>87.5</v>
      </c>
      <c r="K11" s="29">
        <v>46.9</v>
      </c>
      <c r="L11" s="73">
        <v>9355</v>
      </c>
      <c r="M11" s="74">
        <v>4.4000000000000004</v>
      </c>
    </row>
    <row r="12" spans="1:13" x14ac:dyDescent="0.15">
      <c r="A12" s="80" t="s">
        <v>19</v>
      </c>
      <c r="B12" s="75">
        <v>91756</v>
      </c>
      <c r="C12" s="75">
        <v>8500</v>
      </c>
      <c r="D12" s="75">
        <v>62606</v>
      </c>
      <c r="E12" s="34">
        <v>41.5</v>
      </c>
      <c r="F12" s="34">
        <v>30.7</v>
      </c>
      <c r="G12" s="34">
        <v>32.4</v>
      </c>
      <c r="H12" s="34">
        <v>100</v>
      </c>
      <c r="I12" s="34">
        <v>12</v>
      </c>
      <c r="J12" s="34">
        <v>88</v>
      </c>
      <c r="K12" s="34">
        <v>51.2</v>
      </c>
      <c r="L12" s="75">
        <v>3204</v>
      </c>
      <c r="M12" s="76">
        <v>3.6</v>
      </c>
    </row>
    <row r="13" spans="1:13" x14ac:dyDescent="0.15">
      <c r="A13" s="80" t="s">
        <v>83</v>
      </c>
      <c r="B13" s="75">
        <v>10147</v>
      </c>
      <c r="C13" s="75">
        <v>264</v>
      </c>
      <c r="D13" s="75">
        <v>2163</v>
      </c>
      <c r="E13" s="34">
        <v>4.5999999999999996</v>
      </c>
      <c r="F13" s="34">
        <v>1</v>
      </c>
      <c r="G13" s="34">
        <v>1.1000000000000001</v>
      </c>
      <c r="H13" s="34">
        <v>100</v>
      </c>
      <c r="I13" s="34">
        <v>10.9</v>
      </c>
      <c r="J13" s="34">
        <v>89.1</v>
      </c>
      <c r="K13" s="34">
        <v>51.2</v>
      </c>
      <c r="L13" s="75">
        <v>611</v>
      </c>
      <c r="M13" s="76">
        <v>6.4</v>
      </c>
    </row>
    <row r="14" spans="1:13" x14ac:dyDescent="0.15">
      <c r="A14" s="80" t="s">
        <v>112</v>
      </c>
      <c r="B14" s="75">
        <v>26099</v>
      </c>
      <c r="C14" s="75">
        <v>553</v>
      </c>
      <c r="D14" s="75">
        <v>7002</v>
      </c>
      <c r="E14" s="34">
        <v>11.8</v>
      </c>
      <c r="F14" s="34">
        <v>2</v>
      </c>
      <c r="G14" s="34">
        <v>3.6</v>
      </c>
      <c r="H14" s="34">
        <v>100</v>
      </c>
      <c r="I14" s="34">
        <v>7.3</v>
      </c>
      <c r="J14" s="34">
        <v>92.7</v>
      </c>
      <c r="K14" s="34">
        <v>50.4</v>
      </c>
      <c r="L14" s="75">
        <v>1859</v>
      </c>
      <c r="M14" s="76">
        <v>7.7</v>
      </c>
    </row>
    <row r="15" spans="1:13" x14ac:dyDescent="0.15">
      <c r="A15" s="80" t="s">
        <v>85</v>
      </c>
      <c r="B15" s="75">
        <v>16858</v>
      </c>
      <c r="C15" s="75">
        <v>493</v>
      </c>
      <c r="D15" s="75">
        <v>5711</v>
      </c>
      <c r="E15" s="34">
        <v>7.6</v>
      </c>
      <c r="F15" s="34">
        <v>1.8</v>
      </c>
      <c r="G15" s="34">
        <v>3</v>
      </c>
      <c r="H15" s="34">
        <v>100</v>
      </c>
      <c r="I15" s="34">
        <v>7.9</v>
      </c>
      <c r="J15" s="34">
        <v>92.1</v>
      </c>
      <c r="K15" s="34">
        <v>48.2</v>
      </c>
      <c r="L15" s="75">
        <v>1284</v>
      </c>
      <c r="M15" s="76">
        <v>8.1999999999999993</v>
      </c>
    </row>
    <row r="16" spans="1:13" x14ac:dyDescent="0.15">
      <c r="A16" s="80" t="s">
        <v>31</v>
      </c>
      <c r="B16" s="75">
        <v>33506</v>
      </c>
      <c r="C16" s="75">
        <v>3665</v>
      </c>
      <c r="D16" s="75">
        <v>9681</v>
      </c>
      <c r="E16" s="34">
        <v>15.2</v>
      </c>
      <c r="F16" s="34">
        <v>13.2</v>
      </c>
      <c r="G16" s="34">
        <v>5</v>
      </c>
      <c r="H16" s="34">
        <v>100</v>
      </c>
      <c r="I16" s="34">
        <v>27.5</v>
      </c>
      <c r="J16" s="34">
        <v>72.5</v>
      </c>
      <c r="K16" s="34">
        <v>55.3</v>
      </c>
      <c r="L16" s="75">
        <v>-326</v>
      </c>
      <c r="M16" s="76">
        <v>-1</v>
      </c>
    </row>
    <row r="17" spans="1:13" x14ac:dyDescent="0.15">
      <c r="A17" s="80" t="s">
        <v>32</v>
      </c>
      <c r="B17" s="75">
        <v>10594</v>
      </c>
      <c r="C17" s="75">
        <v>1354</v>
      </c>
      <c r="D17" s="75">
        <v>8160</v>
      </c>
      <c r="E17" s="34">
        <v>4.8</v>
      </c>
      <c r="F17" s="34">
        <v>4.9000000000000004</v>
      </c>
      <c r="G17" s="34">
        <v>4.2</v>
      </c>
      <c r="H17" s="34">
        <v>100</v>
      </c>
      <c r="I17" s="34">
        <v>14.2</v>
      </c>
      <c r="J17" s="34">
        <v>85.8</v>
      </c>
      <c r="K17" s="34">
        <v>46.5</v>
      </c>
      <c r="L17" s="75">
        <v>721</v>
      </c>
      <c r="M17" s="76">
        <v>7.3</v>
      </c>
    </row>
    <row r="18" spans="1:13" x14ac:dyDescent="0.15">
      <c r="A18" s="80" t="s">
        <v>86</v>
      </c>
      <c r="B18" s="75">
        <v>6442</v>
      </c>
      <c r="C18" s="75">
        <v>68</v>
      </c>
      <c r="D18" s="75">
        <v>456</v>
      </c>
      <c r="E18" s="34">
        <v>2.9</v>
      </c>
      <c r="F18" s="34">
        <v>0.2</v>
      </c>
      <c r="G18" s="34">
        <v>0.2</v>
      </c>
      <c r="H18" s="34">
        <v>100</v>
      </c>
      <c r="I18" s="34">
        <v>13</v>
      </c>
      <c r="J18" s="34">
        <v>87</v>
      </c>
      <c r="K18" s="34">
        <v>48.7</v>
      </c>
      <c r="L18" s="75">
        <v>-273</v>
      </c>
      <c r="M18" s="76">
        <v>-4.0999999999999996</v>
      </c>
    </row>
    <row r="19" spans="1:13" x14ac:dyDescent="0.15">
      <c r="A19" s="80" t="s">
        <v>24</v>
      </c>
      <c r="B19" s="75">
        <v>4560</v>
      </c>
      <c r="C19" s="75">
        <v>384</v>
      </c>
      <c r="D19" s="75">
        <v>2131</v>
      </c>
      <c r="E19" s="34">
        <v>2.1</v>
      </c>
      <c r="F19" s="34">
        <v>1.4</v>
      </c>
      <c r="G19" s="34">
        <v>1.1000000000000001</v>
      </c>
      <c r="H19" s="34">
        <v>100</v>
      </c>
      <c r="I19" s="34">
        <v>15.3</v>
      </c>
      <c r="J19" s="34">
        <v>84.7</v>
      </c>
      <c r="K19" s="34">
        <v>44.1</v>
      </c>
      <c r="L19" s="75">
        <v>452</v>
      </c>
      <c r="M19" s="76">
        <v>11</v>
      </c>
    </row>
    <row r="20" spans="1:13" x14ac:dyDescent="0.15">
      <c r="A20" s="80" t="s">
        <v>34</v>
      </c>
      <c r="B20" s="75">
        <v>34426</v>
      </c>
      <c r="C20" s="75">
        <v>483</v>
      </c>
      <c r="D20" s="75">
        <v>24235</v>
      </c>
      <c r="E20" s="34">
        <v>15.6</v>
      </c>
      <c r="F20" s="34">
        <v>1.7</v>
      </c>
      <c r="G20" s="34">
        <v>12.5</v>
      </c>
      <c r="H20" s="34">
        <v>100</v>
      </c>
      <c r="I20" s="34">
        <v>19.5</v>
      </c>
      <c r="J20" s="34">
        <v>80.5</v>
      </c>
      <c r="K20" s="34">
        <v>48.5</v>
      </c>
      <c r="L20" s="75">
        <v>326</v>
      </c>
      <c r="M20" s="76">
        <v>1</v>
      </c>
    </row>
    <row r="21" spans="1:13" x14ac:dyDescent="0.15">
      <c r="A21" s="80" t="s">
        <v>43</v>
      </c>
      <c r="B21" s="75">
        <v>21661</v>
      </c>
      <c r="C21" s="75">
        <v>380</v>
      </c>
      <c r="D21" s="75">
        <v>15197</v>
      </c>
      <c r="E21" s="34">
        <v>9.8000000000000007</v>
      </c>
      <c r="F21" s="34">
        <v>1.4</v>
      </c>
      <c r="G21" s="34">
        <v>7.9</v>
      </c>
      <c r="H21" s="34">
        <v>100</v>
      </c>
      <c r="I21" s="34">
        <v>2.4</v>
      </c>
      <c r="J21" s="34">
        <v>97.6</v>
      </c>
      <c r="K21" s="34">
        <v>47.3</v>
      </c>
      <c r="L21" s="75">
        <v>976</v>
      </c>
      <c r="M21" s="76">
        <v>4.7</v>
      </c>
    </row>
    <row r="22" spans="1:13" x14ac:dyDescent="0.15">
      <c r="A22" s="80" t="s">
        <v>44</v>
      </c>
      <c r="B22" s="75">
        <v>1859</v>
      </c>
      <c r="C22" s="75">
        <v>145</v>
      </c>
      <c r="D22" s="75">
        <v>1009</v>
      </c>
      <c r="E22" s="34">
        <v>0.8</v>
      </c>
      <c r="F22" s="34">
        <v>0.5</v>
      </c>
      <c r="G22" s="34">
        <v>0.5</v>
      </c>
      <c r="H22" s="34">
        <v>100</v>
      </c>
      <c r="I22" s="34">
        <v>12.6</v>
      </c>
      <c r="J22" s="34">
        <v>87.4</v>
      </c>
      <c r="K22" s="34">
        <v>41.6</v>
      </c>
      <c r="L22" s="75">
        <v>226</v>
      </c>
      <c r="M22" s="76">
        <v>13.8</v>
      </c>
    </row>
    <row r="23" spans="1:13" x14ac:dyDescent="0.15">
      <c r="A23" s="80" t="s">
        <v>45</v>
      </c>
      <c r="B23" s="75">
        <v>325</v>
      </c>
      <c r="C23" s="75">
        <v>10</v>
      </c>
      <c r="D23" s="75">
        <v>114</v>
      </c>
      <c r="E23" s="34">
        <v>0.1</v>
      </c>
      <c r="F23" s="34">
        <v>0</v>
      </c>
      <c r="G23" s="34">
        <v>0.1</v>
      </c>
      <c r="H23" s="34">
        <v>100</v>
      </c>
      <c r="I23" s="34">
        <v>8.1</v>
      </c>
      <c r="J23" s="34">
        <v>91.9</v>
      </c>
      <c r="K23" s="34">
        <v>45</v>
      </c>
      <c r="L23" s="75">
        <v>54</v>
      </c>
      <c r="M23" s="76">
        <v>19.899999999999999</v>
      </c>
    </row>
    <row r="24" spans="1:13" x14ac:dyDescent="0.15">
      <c r="A24" s="80" t="s">
        <v>42</v>
      </c>
      <c r="B24" s="75">
        <v>6000</v>
      </c>
      <c r="C24" s="75">
        <v>121</v>
      </c>
      <c r="D24" s="75">
        <v>5231</v>
      </c>
      <c r="E24" s="34">
        <v>2.7</v>
      </c>
      <c r="F24" s="34">
        <v>0.4</v>
      </c>
      <c r="G24" s="34">
        <v>2.7</v>
      </c>
      <c r="H24" s="34">
        <v>100</v>
      </c>
      <c r="I24" s="34">
        <v>2.2999999999999998</v>
      </c>
      <c r="J24" s="34">
        <v>97.7</v>
      </c>
      <c r="K24" s="34">
        <v>41.5</v>
      </c>
      <c r="L24" s="75">
        <v>436</v>
      </c>
      <c r="M24" s="76">
        <v>7.8</v>
      </c>
    </row>
    <row r="25" spans="1:13" x14ac:dyDescent="0.15">
      <c r="A25" s="80" t="s">
        <v>35</v>
      </c>
      <c r="B25" s="75">
        <v>1284</v>
      </c>
      <c r="C25" s="75">
        <v>20</v>
      </c>
      <c r="D25" s="75">
        <v>650</v>
      </c>
      <c r="E25" s="34">
        <v>0.6</v>
      </c>
      <c r="F25" s="34">
        <v>0.1</v>
      </c>
      <c r="G25" s="34">
        <v>0.3</v>
      </c>
      <c r="H25" s="34">
        <v>100</v>
      </c>
      <c r="I25" s="34">
        <v>3</v>
      </c>
      <c r="J25" s="34">
        <v>97</v>
      </c>
      <c r="K25" s="34">
        <v>41.8</v>
      </c>
      <c r="L25" s="75">
        <v>167</v>
      </c>
      <c r="M25" s="76">
        <v>15</v>
      </c>
    </row>
    <row r="26" spans="1:13" x14ac:dyDescent="0.15">
      <c r="A26" s="80" t="s">
        <v>36</v>
      </c>
      <c r="B26" s="75">
        <v>2310</v>
      </c>
      <c r="C26" s="75">
        <v>26</v>
      </c>
      <c r="D26" s="75">
        <v>1895</v>
      </c>
      <c r="E26" s="34">
        <v>1</v>
      </c>
      <c r="F26" s="34">
        <v>0.1</v>
      </c>
      <c r="G26" s="34">
        <v>1</v>
      </c>
      <c r="H26" s="34">
        <v>100</v>
      </c>
      <c r="I26" s="34">
        <v>1.4</v>
      </c>
      <c r="J26" s="34">
        <v>98.6</v>
      </c>
      <c r="K26" s="34">
        <v>39.9</v>
      </c>
      <c r="L26" s="75">
        <v>348</v>
      </c>
      <c r="M26" s="76">
        <v>17.7</v>
      </c>
    </row>
    <row r="27" spans="1:13" x14ac:dyDescent="0.15">
      <c r="A27" s="80" t="s">
        <v>48</v>
      </c>
      <c r="B27" s="75">
        <v>1000</v>
      </c>
      <c r="C27" s="75">
        <v>53</v>
      </c>
      <c r="D27" s="75">
        <v>480</v>
      </c>
      <c r="E27" s="34">
        <v>0.5</v>
      </c>
      <c r="F27" s="34">
        <v>0.2</v>
      </c>
      <c r="G27" s="34">
        <v>0.2</v>
      </c>
      <c r="H27" s="34">
        <v>100</v>
      </c>
      <c r="I27" s="34">
        <v>9.9</v>
      </c>
      <c r="J27" s="34">
        <v>90.1</v>
      </c>
      <c r="K27" s="34">
        <v>46.3</v>
      </c>
      <c r="L27" s="75">
        <v>-108</v>
      </c>
      <c r="M27" s="76">
        <v>-9.6999999999999993</v>
      </c>
    </row>
    <row r="28" spans="1:13" x14ac:dyDescent="0.15">
      <c r="A28" s="80" t="s">
        <v>49</v>
      </c>
      <c r="B28" s="75">
        <v>11707</v>
      </c>
      <c r="C28" s="75">
        <v>1472</v>
      </c>
      <c r="D28" s="75">
        <v>9567</v>
      </c>
      <c r="E28" s="34">
        <v>5.3</v>
      </c>
      <c r="F28" s="34">
        <v>5.3</v>
      </c>
      <c r="G28" s="34">
        <v>5</v>
      </c>
      <c r="H28" s="34">
        <v>100</v>
      </c>
      <c r="I28" s="34">
        <v>13.3</v>
      </c>
      <c r="J28" s="34">
        <v>86.7</v>
      </c>
      <c r="K28" s="34">
        <v>50.7</v>
      </c>
      <c r="L28" s="75">
        <v>356</v>
      </c>
      <c r="M28" s="76">
        <v>3.1</v>
      </c>
    </row>
    <row r="29" spans="1:13" x14ac:dyDescent="0.15">
      <c r="A29" s="80" t="s">
        <v>50</v>
      </c>
      <c r="B29" s="75">
        <v>633</v>
      </c>
      <c r="C29" s="75">
        <v>37</v>
      </c>
      <c r="D29" s="75">
        <v>315</v>
      </c>
      <c r="E29" s="34">
        <v>0.3</v>
      </c>
      <c r="F29" s="34">
        <v>0.1</v>
      </c>
      <c r="G29" s="34">
        <v>0.2</v>
      </c>
      <c r="H29" s="34">
        <v>100</v>
      </c>
      <c r="I29" s="34">
        <v>10.5</v>
      </c>
      <c r="J29" s="34">
        <v>89.5</v>
      </c>
      <c r="K29" s="34">
        <v>52</v>
      </c>
      <c r="L29" s="75">
        <v>-595</v>
      </c>
      <c r="M29" s="76">
        <v>-48.5</v>
      </c>
    </row>
    <row r="30" spans="1:13" x14ac:dyDescent="0.15">
      <c r="A30" s="80" t="s">
        <v>51</v>
      </c>
      <c r="B30" s="75">
        <v>2161</v>
      </c>
      <c r="C30" s="75">
        <v>232</v>
      </c>
      <c r="D30" s="75">
        <v>773</v>
      </c>
      <c r="E30" s="34">
        <v>1</v>
      </c>
      <c r="F30" s="34">
        <v>0.8</v>
      </c>
      <c r="G30" s="34">
        <v>0.4</v>
      </c>
      <c r="H30" s="34">
        <v>100</v>
      </c>
      <c r="I30" s="34">
        <v>23.1</v>
      </c>
      <c r="J30" s="34">
        <v>76.900000000000006</v>
      </c>
      <c r="K30" s="34">
        <v>59.8</v>
      </c>
      <c r="L30" s="75">
        <v>-457</v>
      </c>
      <c r="M30" s="76">
        <v>-17.5</v>
      </c>
    </row>
    <row r="31" spans="1:13" x14ac:dyDescent="0.15">
      <c r="A31" s="80" t="s">
        <v>46</v>
      </c>
      <c r="B31" s="75">
        <v>10565</v>
      </c>
      <c r="C31" s="75">
        <v>3687</v>
      </c>
      <c r="D31" s="75">
        <v>6487</v>
      </c>
      <c r="E31" s="34">
        <v>4.8</v>
      </c>
      <c r="F31" s="34">
        <v>13.3</v>
      </c>
      <c r="G31" s="34">
        <v>3.4</v>
      </c>
      <c r="H31" s="34">
        <v>100</v>
      </c>
      <c r="I31" s="34">
        <v>36.200000000000003</v>
      </c>
      <c r="J31" s="34">
        <v>63.8</v>
      </c>
      <c r="K31" s="34">
        <v>47.3</v>
      </c>
      <c r="L31" s="75">
        <v>679</v>
      </c>
      <c r="M31" s="76">
        <v>6.9</v>
      </c>
    </row>
    <row r="32" spans="1:13" x14ac:dyDescent="0.15">
      <c r="A32" s="80" t="s">
        <v>74</v>
      </c>
      <c r="B32" s="75">
        <v>8974</v>
      </c>
      <c r="C32" s="75">
        <v>1398</v>
      </c>
      <c r="D32" s="75">
        <v>7050</v>
      </c>
      <c r="E32" s="34">
        <v>4.0999999999999996</v>
      </c>
      <c r="F32" s="34">
        <v>5</v>
      </c>
      <c r="G32" s="34">
        <v>3.7</v>
      </c>
      <c r="H32" s="34">
        <v>100</v>
      </c>
      <c r="I32" s="34">
        <v>16.5</v>
      </c>
      <c r="J32" s="34">
        <v>83.5</v>
      </c>
      <c r="K32" s="34">
        <v>49.8</v>
      </c>
      <c r="L32" s="75">
        <v>228</v>
      </c>
      <c r="M32" s="76">
        <v>2.6</v>
      </c>
    </row>
    <row r="33" spans="1:13" x14ac:dyDescent="0.15">
      <c r="A33" s="80" t="s">
        <v>87</v>
      </c>
      <c r="B33" s="75">
        <v>1635</v>
      </c>
      <c r="C33" s="83" t="s">
        <v>104</v>
      </c>
      <c r="D33" s="75">
        <v>24</v>
      </c>
      <c r="E33" s="34">
        <v>0.7</v>
      </c>
      <c r="F33" s="34" t="s">
        <v>104</v>
      </c>
      <c r="G33" s="34">
        <v>0</v>
      </c>
      <c r="H33" s="34">
        <v>100</v>
      </c>
      <c r="I33" s="34" t="s">
        <v>104</v>
      </c>
      <c r="J33" s="34">
        <v>100</v>
      </c>
      <c r="K33" s="34">
        <v>51.2</v>
      </c>
      <c r="L33" s="75">
        <v>226</v>
      </c>
      <c r="M33" s="76">
        <v>16</v>
      </c>
    </row>
    <row r="34" spans="1:13" x14ac:dyDescent="0.15">
      <c r="A34" s="80" t="s">
        <v>27</v>
      </c>
      <c r="B34" s="75">
        <v>13525</v>
      </c>
      <c r="C34" s="75">
        <v>1927</v>
      </c>
      <c r="D34" s="75">
        <v>4566</v>
      </c>
      <c r="E34" s="34">
        <v>6.1</v>
      </c>
      <c r="F34" s="34">
        <v>7</v>
      </c>
      <c r="G34" s="34">
        <v>2.4</v>
      </c>
      <c r="H34" s="34">
        <v>100</v>
      </c>
      <c r="I34" s="34">
        <v>29.7</v>
      </c>
      <c r="J34" s="34">
        <v>70.3</v>
      </c>
      <c r="K34" s="34">
        <v>53.4</v>
      </c>
      <c r="L34" s="75">
        <v>81</v>
      </c>
      <c r="M34" s="76">
        <v>0.6</v>
      </c>
    </row>
    <row r="35" spans="1:13" x14ac:dyDescent="0.15">
      <c r="A35" s="80" t="s">
        <v>88</v>
      </c>
      <c r="B35" s="75">
        <v>7865</v>
      </c>
      <c r="C35" s="75">
        <v>92</v>
      </c>
      <c r="D35" s="75">
        <v>4732</v>
      </c>
      <c r="E35" s="34">
        <v>3.6</v>
      </c>
      <c r="F35" s="34">
        <v>0.3</v>
      </c>
      <c r="G35" s="34">
        <v>2.5</v>
      </c>
      <c r="H35" s="34">
        <v>100</v>
      </c>
      <c r="I35" s="34">
        <v>1.9</v>
      </c>
      <c r="J35" s="34">
        <v>98.1</v>
      </c>
      <c r="K35" s="34">
        <v>48.6</v>
      </c>
      <c r="L35" s="75">
        <v>-39</v>
      </c>
      <c r="M35" s="76">
        <v>-0.5</v>
      </c>
    </row>
    <row r="36" spans="1:13" x14ac:dyDescent="0.15">
      <c r="A36" s="80" t="s">
        <v>89</v>
      </c>
      <c r="B36" s="75">
        <v>856</v>
      </c>
      <c r="C36" s="83" t="s">
        <v>104</v>
      </c>
      <c r="D36" s="75">
        <v>20</v>
      </c>
      <c r="E36" s="34">
        <v>0.4</v>
      </c>
      <c r="F36" s="34" t="s">
        <v>104</v>
      </c>
      <c r="G36" s="34">
        <v>0</v>
      </c>
      <c r="H36" s="34">
        <v>100</v>
      </c>
      <c r="I36" s="34" t="s">
        <v>104</v>
      </c>
      <c r="J36" s="34">
        <v>100</v>
      </c>
      <c r="K36" s="34">
        <v>63.1</v>
      </c>
      <c r="L36" s="75">
        <v>-141</v>
      </c>
      <c r="M36" s="76">
        <v>-14.1</v>
      </c>
    </row>
    <row r="37" spans="1:13" x14ac:dyDescent="0.15">
      <c r="A37" s="80" t="s">
        <v>90</v>
      </c>
      <c r="B37" s="75">
        <v>4263</v>
      </c>
      <c r="C37" s="75">
        <v>12</v>
      </c>
      <c r="D37" s="75">
        <v>355</v>
      </c>
      <c r="E37" s="34">
        <v>1.9</v>
      </c>
      <c r="F37" s="34">
        <v>0</v>
      </c>
      <c r="G37" s="34">
        <v>0.2</v>
      </c>
      <c r="H37" s="34">
        <v>100</v>
      </c>
      <c r="I37" s="34">
        <v>3.3</v>
      </c>
      <c r="J37" s="34">
        <v>96.7</v>
      </c>
      <c r="K37" s="34">
        <v>53.9</v>
      </c>
      <c r="L37" s="75">
        <v>50</v>
      </c>
      <c r="M37" s="76">
        <v>1.2</v>
      </c>
    </row>
    <row r="38" spans="1:13" x14ac:dyDescent="0.15">
      <c r="A38" s="80" t="s">
        <v>113</v>
      </c>
      <c r="B38" s="75">
        <v>11865</v>
      </c>
      <c r="C38" s="75">
        <v>104</v>
      </c>
      <c r="D38" s="75">
        <v>673</v>
      </c>
      <c r="E38" s="34">
        <v>5.4</v>
      </c>
      <c r="F38" s="34">
        <v>0.4</v>
      </c>
      <c r="G38" s="34">
        <v>0.3</v>
      </c>
      <c r="H38" s="34">
        <v>100</v>
      </c>
      <c r="I38" s="34">
        <v>13.4</v>
      </c>
      <c r="J38" s="34">
        <v>86.6</v>
      </c>
      <c r="K38" s="34">
        <v>51.2</v>
      </c>
      <c r="L38" s="75">
        <v>1121</v>
      </c>
      <c r="M38" s="76">
        <v>10.4</v>
      </c>
    </row>
    <row r="39" spans="1:13" x14ac:dyDescent="0.15">
      <c r="A39" s="80" t="s">
        <v>53</v>
      </c>
      <c r="B39" s="75">
        <v>11232</v>
      </c>
      <c r="C39" s="75">
        <v>562</v>
      </c>
      <c r="D39" s="75">
        <v>3284</v>
      </c>
      <c r="E39" s="34">
        <v>5.0999999999999996</v>
      </c>
      <c r="F39" s="34">
        <v>2</v>
      </c>
      <c r="G39" s="34">
        <v>1.7</v>
      </c>
      <c r="H39" s="34">
        <v>100</v>
      </c>
      <c r="I39" s="34">
        <v>14.6</v>
      </c>
      <c r="J39" s="34">
        <v>85.4</v>
      </c>
      <c r="K39" s="34">
        <v>51</v>
      </c>
      <c r="L39" s="75">
        <v>-559</v>
      </c>
      <c r="M39" s="76">
        <v>-4.7</v>
      </c>
    </row>
    <row r="40" spans="1:13" x14ac:dyDescent="0.15">
      <c r="A40" s="80" t="s">
        <v>54</v>
      </c>
      <c r="B40" s="75">
        <v>6902</v>
      </c>
      <c r="C40" s="75">
        <v>1060</v>
      </c>
      <c r="D40" s="75">
        <v>3623</v>
      </c>
      <c r="E40" s="34">
        <v>3.1</v>
      </c>
      <c r="F40" s="34">
        <v>3.8</v>
      </c>
      <c r="G40" s="34">
        <v>1.9</v>
      </c>
      <c r="H40" s="34">
        <v>100</v>
      </c>
      <c r="I40" s="34">
        <v>22.6</v>
      </c>
      <c r="J40" s="34">
        <v>77.400000000000006</v>
      </c>
      <c r="K40" s="34">
        <v>41.4</v>
      </c>
      <c r="L40" s="75">
        <v>528</v>
      </c>
      <c r="M40" s="76">
        <v>8.3000000000000007</v>
      </c>
    </row>
    <row r="41" spans="1:13" x14ac:dyDescent="0.15">
      <c r="A41" s="80" t="s">
        <v>59</v>
      </c>
      <c r="B41" s="75">
        <v>722</v>
      </c>
      <c r="C41" s="75">
        <v>59</v>
      </c>
      <c r="D41" s="75">
        <v>663</v>
      </c>
      <c r="E41" s="34">
        <v>0.3</v>
      </c>
      <c r="F41" s="34">
        <v>0.2</v>
      </c>
      <c r="G41" s="34">
        <v>0.3</v>
      </c>
      <c r="H41" s="34">
        <v>100</v>
      </c>
      <c r="I41" s="34">
        <v>8.1999999999999993</v>
      </c>
      <c r="J41" s="34">
        <v>91.8</v>
      </c>
      <c r="K41" s="34">
        <v>51.2</v>
      </c>
      <c r="L41" s="75">
        <v>-475</v>
      </c>
      <c r="M41" s="76">
        <v>-39.700000000000003</v>
      </c>
    </row>
    <row r="42" spans="1:13" x14ac:dyDescent="0.15">
      <c r="A42" s="80" t="s">
        <v>60</v>
      </c>
      <c r="B42" s="75">
        <v>4039</v>
      </c>
      <c r="C42" s="75">
        <v>374</v>
      </c>
      <c r="D42" s="75">
        <v>2990</v>
      </c>
      <c r="E42" s="34">
        <v>1.8</v>
      </c>
      <c r="F42" s="34">
        <v>1.3</v>
      </c>
      <c r="G42" s="34">
        <v>1.5</v>
      </c>
      <c r="H42" s="34">
        <v>100</v>
      </c>
      <c r="I42" s="34">
        <v>11.1</v>
      </c>
      <c r="J42" s="34">
        <v>88.9</v>
      </c>
      <c r="K42" s="34">
        <v>44.3</v>
      </c>
      <c r="L42" s="75">
        <v>2401</v>
      </c>
      <c r="M42" s="76">
        <v>146.6</v>
      </c>
    </row>
    <row r="43" spans="1:13" x14ac:dyDescent="0.15">
      <c r="A43" s="81" t="s">
        <v>62</v>
      </c>
      <c r="B43" s="77">
        <v>218</v>
      </c>
      <c r="C43" s="77">
        <v>177</v>
      </c>
      <c r="D43" s="77">
        <v>1298</v>
      </c>
      <c r="E43" s="39">
        <v>0.1</v>
      </c>
      <c r="F43" s="39">
        <v>0.6</v>
      </c>
      <c r="G43" s="39">
        <v>0.7</v>
      </c>
      <c r="H43" s="39">
        <v>100</v>
      </c>
      <c r="I43" s="39">
        <v>12</v>
      </c>
      <c r="J43" s="39">
        <v>88</v>
      </c>
      <c r="K43" s="39">
        <v>48.1</v>
      </c>
      <c r="L43" s="77">
        <v>-138</v>
      </c>
      <c r="M43" s="78">
        <v>-38.799999999999997</v>
      </c>
    </row>
    <row r="44" spans="1:13" x14ac:dyDescent="0.15">
      <c r="A44" s="57" t="s">
        <v>63</v>
      </c>
    </row>
    <row r="45" spans="1:13" x14ac:dyDescent="0.15">
      <c r="A45" s="82" t="s">
        <v>64</v>
      </c>
      <c r="B45" s="6" t="s">
        <v>114</v>
      </c>
    </row>
    <row r="46" spans="1:13" x14ac:dyDescent="0.15">
      <c r="A46" s="71" t="s">
        <v>64</v>
      </c>
      <c r="B46" s="72" t="s">
        <v>115</v>
      </c>
    </row>
  </sheetData>
  <phoneticPr fontId="3"/>
  <pageMargins left="0.78700000000000003" right="0.19" top="0.98399999999999999" bottom="0.31" header="0.51200000000000001" footer="0.2"/>
  <pageSetup paperSize="9" scale="76" orientation="landscape" r:id="rId1"/>
  <headerFooter alignWithMargins="0">
    <oddHeader>&amp;L&amp;F&amp;C&amp;A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6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21.125" style="7" customWidth="1"/>
    <col min="2" max="11" width="9.125" style="7" customWidth="1"/>
    <col min="12" max="13" width="10" style="7" customWidth="1"/>
    <col min="14" max="16" width="9.125" style="7" customWidth="1"/>
    <col min="17" max="16384" width="9" style="7"/>
  </cols>
  <sheetData>
    <row r="1" spans="1:16" x14ac:dyDescent="0.15">
      <c r="A1" s="57" t="s">
        <v>0</v>
      </c>
      <c r="B1" s="98">
        <v>115390</v>
      </c>
    </row>
    <row r="2" spans="1:16" s="5" customFormat="1" x14ac:dyDescent="0.15">
      <c r="A2" s="1" t="s">
        <v>1</v>
      </c>
      <c r="B2" s="2" t="s">
        <v>119</v>
      </c>
    </row>
    <row r="3" spans="1:16" x14ac:dyDescent="0.15">
      <c r="A3" s="57" t="s">
        <v>2</v>
      </c>
      <c r="B3" s="57" t="s">
        <v>3</v>
      </c>
      <c r="C3" s="6"/>
      <c r="D3" s="6"/>
      <c r="N3" s="6"/>
    </row>
    <row r="4" spans="1:16" x14ac:dyDescent="0.15">
      <c r="A4" s="57" t="s">
        <v>4</v>
      </c>
      <c r="B4" s="57" t="s">
        <v>5</v>
      </c>
      <c r="C4" s="6"/>
      <c r="D4" s="6"/>
      <c r="N4" s="6"/>
    </row>
    <row r="5" spans="1:16" x14ac:dyDescent="0.15">
      <c r="A5" s="57" t="s">
        <v>6</v>
      </c>
      <c r="B5" s="57" t="s">
        <v>7</v>
      </c>
    </row>
    <row r="6" spans="1:16" x14ac:dyDescent="0.15">
      <c r="A6" s="57" t="s">
        <v>8</v>
      </c>
      <c r="B6" s="57" t="s">
        <v>116</v>
      </c>
      <c r="C6" s="6"/>
      <c r="D6" s="6"/>
      <c r="N6" s="6"/>
    </row>
    <row r="7" spans="1:16" x14ac:dyDescent="0.15">
      <c r="A7" s="6"/>
      <c r="B7" s="6"/>
      <c r="C7" s="6"/>
      <c r="D7" s="6"/>
      <c r="N7" s="6"/>
    </row>
    <row r="8" spans="1:16" s="5" customFormat="1" ht="21.75" customHeight="1" x14ac:dyDescent="0.15">
      <c r="A8" s="15"/>
      <c r="B8" s="14"/>
      <c r="C8" s="59" t="s">
        <v>10</v>
      </c>
      <c r="D8" s="13"/>
      <c r="F8" s="102" t="s">
        <v>11</v>
      </c>
      <c r="G8" s="9"/>
      <c r="H8" s="14"/>
      <c r="I8" s="59" t="s">
        <v>12</v>
      </c>
      <c r="J8" s="13"/>
      <c r="K8" s="60" t="s">
        <v>13</v>
      </c>
      <c r="L8" s="5" t="s">
        <v>110</v>
      </c>
      <c r="N8" s="21"/>
      <c r="O8" s="61" t="s">
        <v>117</v>
      </c>
      <c r="P8" s="22"/>
    </row>
    <row r="9" spans="1:16" s="8" customFormat="1" ht="21.75" customHeight="1" x14ac:dyDescent="0.15">
      <c r="A9" s="62" t="s">
        <v>14</v>
      </c>
      <c r="B9" s="63" t="s">
        <v>15</v>
      </c>
      <c r="C9" s="63" t="s">
        <v>16</v>
      </c>
      <c r="D9" s="63" t="s">
        <v>17</v>
      </c>
      <c r="E9" s="63" t="s">
        <v>15</v>
      </c>
      <c r="F9" s="63" t="s">
        <v>16</v>
      </c>
      <c r="G9" s="63" t="s">
        <v>17</v>
      </c>
      <c r="H9" s="63" t="s">
        <v>15</v>
      </c>
      <c r="I9" s="63" t="s">
        <v>16</v>
      </c>
      <c r="J9" s="63" t="s">
        <v>17</v>
      </c>
      <c r="K9" s="20" t="s">
        <v>18</v>
      </c>
      <c r="L9" s="63" t="s">
        <v>111</v>
      </c>
      <c r="M9" s="64" t="s">
        <v>82</v>
      </c>
      <c r="N9" s="63" t="s">
        <v>15</v>
      </c>
      <c r="O9" s="63" t="s">
        <v>16</v>
      </c>
      <c r="P9" s="64" t="s">
        <v>17</v>
      </c>
    </row>
    <row r="10" spans="1:16" s="8" customFormat="1" ht="1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5"/>
      <c r="L10" s="66"/>
      <c r="M10" s="66"/>
      <c r="N10" s="66"/>
      <c r="O10" s="66"/>
      <c r="P10" s="66"/>
    </row>
    <row r="11" spans="1:16" x14ac:dyDescent="0.15">
      <c r="A11" s="67" t="s">
        <v>15</v>
      </c>
      <c r="B11" s="42">
        <v>211498</v>
      </c>
      <c r="C11" s="42">
        <v>24792</v>
      </c>
      <c r="D11" s="42">
        <v>186706</v>
      </c>
      <c r="E11" s="43">
        <v>100</v>
      </c>
      <c r="F11" s="43">
        <v>100</v>
      </c>
      <c r="G11" s="43">
        <v>100</v>
      </c>
      <c r="H11" s="44">
        <v>100</v>
      </c>
      <c r="I11" s="44">
        <v>11.7</v>
      </c>
      <c r="J11" s="44">
        <v>88.3</v>
      </c>
      <c r="K11" s="44">
        <v>47</v>
      </c>
      <c r="L11" s="45">
        <v>7701</v>
      </c>
      <c r="M11" s="43">
        <v>3.8</v>
      </c>
      <c r="N11" s="42">
        <v>203797</v>
      </c>
      <c r="O11" s="42">
        <v>22988</v>
      </c>
      <c r="P11" s="46">
        <v>180809</v>
      </c>
    </row>
    <row r="12" spans="1:16" x14ac:dyDescent="0.15">
      <c r="A12" s="68" t="s">
        <v>19</v>
      </c>
      <c r="B12" s="47">
        <v>88552</v>
      </c>
      <c r="C12" s="47">
        <v>9889</v>
      </c>
      <c r="D12" s="47">
        <v>78663</v>
      </c>
      <c r="E12" s="48">
        <v>41.9</v>
      </c>
      <c r="F12" s="48">
        <v>39.9</v>
      </c>
      <c r="G12" s="48">
        <v>42.1</v>
      </c>
      <c r="H12" s="49">
        <v>100</v>
      </c>
      <c r="I12" s="49">
        <v>11.2</v>
      </c>
      <c r="J12" s="49">
        <v>88.8</v>
      </c>
      <c r="K12" s="49">
        <v>51.2</v>
      </c>
      <c r="L12" s="50">
        <v>1540</v>
      </c>
      <c r="M12" s="48">
        <v>1.8</v>
      </c>
      <c r="N12" s="47">
        <v>87012</v>
      </c>
      <c r="O12" s="47">
        <v>9382</v>
      </c>
      <c r="P12" s="51">
        <v>77630</v>
      </c>
    </row>
    <row r="13" spans="1:16" x14ac:dyDescent="0.15">
      <c r="A13" s="68" t="s">
        <v>83</v>
      </c>
      <c r="B13" s="47">
        <v>9536</v>
      </c>
      <c r="C13" s="47">
        <v>699</v>
      </c>
      <c r="D13" s="47">
        <v>8837</v>
      </c>
      <c r="E13" s="48">
        <v>4.5</v>
      </c>
      <c r="F13" s="48">
        <v>2.8</v>
      </c>
      <c r="G13" s="48">
        <v>4.7</v>
      </c>
      <c r="H13" s="49">
        <v>100</v>
      </c>
      <c r="I13" s="49">
        <v>7.3</v>
      </c>
      <c r="J13" s="49">
        <v>92.7</v>
      </c>
      <c r="K13" s="49">
        <v>51.9</v>
      </c>
      <c r="L13" s="50">
        <v>-58</v>
      </c>
      <c r="M13" s="48">
        <v>-0.6</v>
      </c>
      <c r="N13" s="47">
        <v>9594</v>
      </c>
      <c r="O13" s="47">
        <v>666</v>
      </c>
      <c r="P13" s="51">
        <v>8928</v>
      </c>
    </row>
    <row r="14" spans="1:16" x14ac:dyDescent="0.15">
      <c r="A14" s="68" t="s">
        <v>118</v>
      </c>
      <c r="B14" s="47">
        <v>24240</v>
      </c>
      <c r="C14" s="47">
        <v>1268</v>
      </c>
      <c r="D14" s="47">
        <v>22972</v>
      </c>
      <c r="E14" s="48">
        <v>11.5</v>
      </c>
      <c r="F14" s="48">
        <v>5.0999999999999996</v>
      </c>
      <c r="G14" s="48">
        <v>12.3</v>
      </c>
      <c r="H14" s="49">
        <v>100</v>
      </c>
      <c r="I14" s="49">
        <v>5.2</v>
      </c>
      <c r="J14" s="49">
        <v>94.8</v>
      </c>
      <c r="K14" s="49">
        <v>50.7</v>
      </c>
      <c r="L14" s="50">
        <v>958</v>
      </c>
      <c r="M14" s="48">
        <v>4.0999999999999996</v>
      </c>
      <c r="N14" s="47">
        <v>23282</v>
      </c>
      <c r="O14" s="47">
        <v>1144</v>
      </c>
      <c r="P14" s="51">
        <v>22138</v>
      </c>
    </row>
    <row r="15" spans="1:16" x14ac:dyDescent="0.15">
      <c r="A15" s="68" t="s">
        <v>85</v>
      </c>
      <c r="B15" s="47">
        <v>15574</v>
      </c>
      <c r="C15" s="47">
        <v>1060</v>
      </c>
      <c r="D15" s="47">
        <v>14514</v>
      </c>
      <c r="E15" s="48">
        <v>7.4</v>
      </c>
      <c r="F15" s="48">
        <v>4.3</v>
      </c>
      <c r="G15" s="48">
        <v>7.8</v>
      </c>
      <c r="H15" s="49">
        <v>100</v>
      </c>
      <c r="I15" s="49">
        <v>6.8</v>
      </c>
      <c r="J15" s="49">
        <v>93.2</v>
      </c>
      <c r="K15" s="49">
        <v>48.6</v>
      </c>
      <c r="L15" s="50">
        <v>671</v>
      </c>
      <c r="M15" s="48">
        <v>4.5</v>
      </c>
      <c r="N15" s="47">
        <v>14903</v>
      </c>
      <c r="O15" s="47">
        <v>969</v>
      </c>
      <c r="P15" s="51">
        <v>13934</v>
      </c>
    </row>
    <row r="16" spans="1:16" x14ac:dyDescent="0.15">
      <c r="A16" s="68" t="s">
        <v>31</v>
      </c>
      <c r="B16" s="47">
        <v>33832</v>
      </c>
      <c r="C16" s="47">
        <v>5589</v>
      </c>
      <c r="D16" s="47">
        <v>28243</v>
      </c>
      <c r="E16" s="48">
        <v>16</v>
      </c>
      <c r="F16" s="48">
        <v>22.5</v>
      </c>
      <c r="G16" s="48">
        <v>15.1</v>
      </c>
      <c r="H16" s="49">
        <v>100</v>
      </c>
      <c r="I16" s="49">
        <v>16.5</v>
      </c>
      <c r="J16" s="49">
        <v>83.5</v>
      </c>
      <c r="K16" s="49">
        <v>55.5</v>
      </c>
      <c r="L16" s="50">
        <v>-771</v>
      </c>
      <c r="M16" s="48">
        <v>-2.2000000000000002</v>
      </c>
      <c r="N16" s="47">
        <v>34603</v>
      </c>
      <c r="O16" s="47">
        <v>5647</v>
      </c>
      <c r="P16" s="51">
        <v>28956</v>
      </c>
    </row>
    <row r="17" spans="1:16" x14ac:dyDescent="0.15">
      <c r="A17" s="68" t="s">
        <v>32</v>
      </c>
      <c r="B17" s="47">
        <v>9873</v>
      </c>
      <c r="C17" s="47">
        <v>1321</v>
      </c>
      <c r="D17" s="47">
        <v>8552</v>
      </c>
      <c r="E17" s="48">
        <v>4.7</v>
      </c>
      <c r="F17" s="48">
        <v>5.3</v>
      </c>
      <c r="G17" s="48">
        <v>4.5999999999999996</v>
      </c>
      <c r="H17" s="49">
        <v>100</v>
      </c>
      <c r="I17" s="49">
        <v>13.4</v>
      </c>
      <c r="J17" s="49">
        <v>86.6</v>
      </c>
      <c r="K17" s="49">
        <v>46.2</v>
      </c>
      <c r="L17" s="50">
        <v>526</v>
      </c>
      <c r="M17" s="48">
        <v>5.6</v>
      </c>
      <c r="N17" s="47">
        <v>9347</v>
      </c>
      <c r="O17" s="47">
        <v>1218</v>
      </c>
      <c r="P17" s="51">
        <v>8129</v>
      </c>
    </row>
    <row r="18" spans="1:16" x14ac:dyDescent="0.15">
      <c r="A18" s="68" t="s">
        <v>86</v>
      </c>
      <c r="B18" s="47">
        <v>6715</v>
      </c>
      <c r="C18" s="47">
        <v>828</v>
      </c>
      <c r="D18" s="47">
        <v>5887</v>
      </c>
      <c r="E18" s="48">
        <v>3.2</v>
      </c>
      <c r="F18" s="48">
        <v>3.3</v>
      </c>
      <c r="G18" s="48">
        <v>3.2</v>
      </c>
      <c r="H18" s="49">
        <v>100</v>
      </c>
      <c r="I18" s="49">
        <v>12.3</v>
      </c>
      <c r="J18" s="49">
        <v>87.7</v>
      </c>
      <c r="K18" s="49">
        <v>48.2</v>
      </c>
      <c r="L18" s="50">
        <v>-4</v>
      </c>
      <c r="M18" s="48">
        <v>-0.1</v>
      </c>
      <c r="N18" s="47">
        <v>6719</v>
      </c>
      <c r="O18" s="47">
        <v>790</v>
      </c>
      <c r="P18" s="51">
        <v>5929</v>
      </c>
    </row>
    <row r="19" spans="1:16" x14ac:dyDescent="0.15">
      <c r="A19" s="68" t="s">
        <v>24</v>
      </c>
      <c r="B19" s="47">
        <v>4108</v>
      </c>
      <c r="C19" s="47">
        <v>487</v>
      </c>
      <c r="D19" s="47">
        <v>3621</v>
      </c>
      <c r="E19" s="48">
        <v>1.9</v>
      </c>
      <c r="F19" s="48">
        <v>2</v>
      </c>
      <c r="G19" s="48">
        <v>1.9</v>
      </c>
      <c r="H19" s="49">
        <v>100</v>
      </c>
      <c r="I19" s="49">
        <v>11.9</v>
      </c>
      <c r="J19" s="49">
        <v>88.1</v>
      </c>
      <c r="K19" s="49">
        <v>44</v>
      </c>
      <c r="L19" s="50">
        <v>433</v>
      </c>
      <c r="M19" s="48">
        <v>11.8</v>
      </c>
      <c r="N19" s="47">
        <v>3675</v>
      </c>
      <c r="O19" s="47">
        <v>406</v>
      </c>
      <c r="P19" s="51">
        <v>3269</v>
      </c>
    </row>
    <row r="20" spans="1:16" x14ac:dyDescent="0.15">
      <c r="A20" s="68" t="s">
        <v>34</v>
      </c>
      <c r="B20" s="47">
        <v>34100</v>
      </c>
      <c r="C20" s="47">
        <v>692</v>
      </c>
      <c r="D20" s="47">
        <v>33408</v>
      </c>
      <c r="E20" s="48">
        <v>16.100000000000001</v>
      </c>
      <c r="F20" s="48">
        <v>2.8</v>
      </c>
      <c r="G20" s="48">
        <v>17.899999999999999</v>
      </c>
      <c r="H20" s="49">
        <v>100</v>
      </c>
      <c r="I20" s="49">
        <v>2</v>
      </c>
      <c r="J20" s="49">
        <v>98</v>
      </c>
      <c r="K20" s="49">
        <v>48.3</v>
      </c>
      <c r="L20" s="50">
        <v>603</v>
      </c>
      <c r="M20" s="48">
        <v>1.8</v>
      </c>
      <c r="N20" s="47">
        <v>33497</v>
      </c>
      <c r="O20" s="47">
        <v>578</v>
      </c>
      <c r="P20" s="51">
        <v>32919</v>
      </c>
    </row>
    <row r="21" spans="1:16" x14ac:dyDescent="0.15">
      <c r="A21" s="68" t="s">
        <v>43</v>
      </c>
      <c r="B21" s="47">
        <v>20685</v>
      </c>
      <c r="C21" s="47">
        <v>426</v>
      </c>
      <c r="D21" s="47">
        <v>20259</v>
      </c>
      <c r="E21" s="48">
        <v>9.8000000000000007</v>
      </c>
      <c r="F21" s="48">
        <v>1.7</v>
      </c>
      <c r="G21" s="48">
        <v>10.9</v>
      </c>
      <c r="H21" s="49">
        <v>100</v>
      </c>
      <c r="I21" s="49">
        <v>2.1</v>
      </c>
      <c r="J21" s="49">
        <v>97.9</v>
      </c>
      <c r="K21" s="49">
        <v>47.1</v>
      </c>
      <c r="L21" s="50">
        <v>1109</v>
      </c>
      <c r="M21" s="48">
        <v>5.7</v>
      </c>
      <c r="N21" s="47">
        <v>19576</v>
      </c>
      <c r="O21" s="47">
        <v>369</v>
      </c>
      <c r="P21" s="51">
        <v>19207</v>
      </c>
    </row>
    <row r="22" spans="1:16" x14ac:dyDescent="0.15">
      <c r="A22" s="68" t="s">
        <v>44</v>
      </c>
      <c r="B22" s="47">
        <v>1633</v>
      </c>
      <c r="C22" s="47">
        <v>163</v>
      </c>
      <c r="D22" s="47">
        <v>1470</v>
      </c>
      <c r="E22" s="48">
        <v>0.8</v>
      </c>
      <c r="F22" s="48">
        <v>0.7</v>
      </c>
      <c r="G22" s="48">
        <v>0.8</v>
      </c>
      <c r="H22" s="49">
        <v>100</v>
      </c>
      <c r="I22" s="49">
        <v>10</v>
      </c>
      <c r="J22" s="49">
        <v>90</v>
      </c>
      <c r="K22" s="49">
        <v>41.2</v>
      </c>
      <c r="L22" s="50">
        <v>47</v>
      </c>
      <c r="M22" s="48">
        <v>3</v>
      </c>
      <c r="N22" s="47">
        <v>1586</v>
      </c>
      <c r="O22" s="47">
        <v>152</v>
      </c>
      <c r="P22" s="51">
        <v>1434</v>
      </c>
    </row>
    <row r="23" spans="1:16" x14ac:dyDescent="0.15">
      <c r="A23" s="68" t="s">
        <v>45</v>
      </c>
      <c r="B23" s="47">
        <v>271</v>
      </c>
      <c r="C23" s="47">
        <v>18</v>
      </c>
      <c r="D23" s="47">
        <v>253</v>
      </c>
      <c r="E23" s="48">
        <v>0.1</v>
      </c>
      <c r="F23" s="48">
        <v>0.1</v>
      </c>
      <c r="G23" s="48">
        <v>0.1</v>
      </c>
      <c r="H23" s="49">
        <v>100</v>
      </c>
      <c r="I23" s="49">
        <v>6.6</v>
      </c>
      <c r="J23" s="49">
        <v>93.4</v>
      </c>
      <c r="K23" s="49">
        <v>45.9</v>
      </c>
      <c r="L23" s="50">
        <v>7</v>
      </c>
      <c r="M23" s="48">
        <v>2.7</v>
      </c>
      <c r="N23" s="47">
        <v>264</v>
      </c>
      <c r="O23" s="47">
        <v>17</v>
      </c>
      <c r="P23" s="51">
        <v>247</v>
      </c>
    </row>
    <row r="24" spans="1:16" x14ac:dyDescent="0.15">
      <c r="A24" s="68" t="s">
        <v>42</v>
      </c>
      <c r="B24" s="47">
        <v>5564</v>
      </c>
      <c r="C24" s="47">
        <v>117</v>
      </c>
      <c r="D24" s="47">
        <v>5447</v>
      </c>
      <c r="E24" s="48">
        <v>2.6</v>
      </c>
      <c r="F24" s="48">
        <v>0.5</v>
      </c>
      <c r="G24" s="48">
        <v>2.9</v>
      </c>
      <c r="H24" s="49">
        <v>100</v>
      </c>
      <c r="I24" s="49">
        <v>2.1</v>
      </c>
      <c r="J24" s="49">
        <v>97.9</v>
      </c>
      <c r="K24" s="49">
        <v>41.1</v>
      </c>
      <c r="L24" s="50">
        <v>295</v>
      </c>
      <c r="M24" s="48">
        <v>5.6</v>
      </c>
      <c r="N24" s="47">
        <v>5269</v>
      </c>
      <c r="O24" s="47">
        <v>100</v>
      </c>
      <c r="P24" s="51">
        <v>5169</v>
      </c>
    </row>
    <row r="25" spans="1:16" x14ac:dyDescent="0.15">
      <c r="A25" s="68" t="s">
        <v>35</v>
      </c>
      <c r="B25" s="47">
        <v>1117</v>
      </c>
      <c r="C25" s="47">
        <v>19</v>
      </c>
      <c r="D25" s="47">
        <v>1098</v>
      </c>
      <c r="E25" s="48">
        <v>0.5</v>
      </c>
      <c r="F25" s="48">
        <v>0.1</v>
      </c>
      <c r="G25" s="48">
        <v>0.6</v>
      </c>
      <c r="H25" s="49">
        <v>100</v>
      </c>
      <c r="I25" s="49">
        <v>1.7</v>
      </c>
      <c r="J25" s="49">
        <v>98.3</v>
      </c>
      <c r="K25" s="49">
        <v>42.1</v>
      </c>
      <c r="L25" s="50">
        <v>94</v>
      </c>
      <c r="M25" s="48">
        <v>9.1999999999999993</v>
      </c>
      <c r="N25" s="47">
        <v>1023</v>
      </c>
      <c r="O25" s="47">
        <v>13</v>
      </c>
      <c r="P25" s="51">
        <v>1010</v>
      </c>
    </row>
    <row r="26" spans="1:16" x14ac:dyDescent="0.15">
      <c r="A26" s="68" t="s">
        <v>36</v>
      </c>
      <c r="B26" s="47">
        <v>1962</v>
      </c>
      <c r="C26" s="47">
        <v>19</v>
      </c>
      <c r="D26" s="47">
        <v>1943</v>
      </c>
      <c r="E26" s="48">
        <v>0.9</v>
      </c>
      <c r="F26" s="48">
        <v>0.1</v>
      </c>
      <c r="G26" s="48">
        <v>1</v>
      </c>
      <c r="H26" s="49">
        <v>100</v>
      </c>
      <c r="I26" s="49">
        <v>1</v>
      </c>
      <c r="J26" s="49">
        <v>99</v>
      </c>
      <c r="K26" s="49">
        <v>39.4</v>
      </c>
      <c r="L26" s="50">
        <v>160</v>
      </c>
      <c r="M26" s="48">
        <v>8.9</v>
      </c>
      <c r="N26" s="47">
        <v>1802</v>
      </c>
      <c r="O26" s="47">
        <v>20</v>
      </c>
      <c r="P26" s="51">
        <v>1782</v>
      </c>
    </row>
    <row r="27" spans="1:16" x14ac:dyDescent="0.15">
      <c r="A27" s="68" t="s">
        <v>48</v>
      </c>
      <c r="B27" s="47">
        <v>1108</v>
      </c>
      <c r="C27" s="47">
        <v>99</v>
      </c>
      <c r="D27" s="47">
        <v>1009</v>
      </c>
      <c r="E27" s="48">
        <v>0.5</v>
      </c>
      <c r="F27" s="48">
        <v>0.4</v>
      </c>
      <c r="G27" s="48">
        <v>0.5</v>
      </c>
      <c r="H27" s="49">
        <v>100</v>
      </c>
      <c r="I27" s="49">
        <v>8.9</v>
      </c>
      <c r="J27" s="49">
        <v>91.1</v>
      </c>
      <c r="K27" s="49">
        <v>47</v>
      </c>
      <c r="L27" s="50">
        <v>31</v>
      </c>
      <c r="M27" s="48">
        <v>2.9</v>
      </c>
      <c r="N27" s="47">
        <v>1077</v>
      </c>
      <c r="O27" s="47">
        <v>89</v>
      </c>
      <c r="P27" s="51">
        <v>988</v>
      </c>
    </row>
    <row r="28" spans="1:16" x14ac:dyDescent="0.15">
      <c r="A28" s="68" t="s">
        <v>49</v>
      </c>
      <c r="B28" s="47">
        <v>11351</v>
      </c>
      <c r="C28" s="47">
        <v>1355</v>
      </c>
      <c r="D28" s="47">
        <v>9996</v>
      </c>
      <c r="E28" s="48">
        <v>5.4</v>
      </c>
      <c r="F28" s="48">
        <v>5.5</v>
      </c>
      <c r="G28" s="48">
        <v>5.4</v>
      </c>
      <c r="H28" s="49">
        <v>100</v>
      </c>
      <c r="I28" s="49">
        <v>11.9</v>
      </c>
      <c r="J28" s="49">
        <v>88.1</v>
      </c>
      <c r="K28" s="49">
        <v>51</v>
      </c>
      <c r="L28" s="50">
        <v>-395</v>
      </c>
      <c r="M28" s="48">
        <v>-3.4</v>
      </c>
      <c r="N28" s="47">
        <v>11746</v>
      </c>
      <c r="O28" s="47">
        <v>1343</v>
      </c>
      <c r="P28" s="51">
        <v>10403</v>
      </c>
    </row>
    <row r="29" spans="1:16" x14ac:dyDescent="0.15">
      <c r="A29" s="68" t="s">
        <v>50</v>
      </c>
      <c r="B29" s="47">
        <v>1228</v>
      </c>
      <c r="C29" s="47">
        <v>154</v>
      </c>
      <c r="D29" s="47">
        <v>1074</v>
      </c>
      <c r="E29" s="48">
        <v>0.6</v>
      </c>
      <c r="F29" s="48">
        <v>0.6</v>
      </c>
      <c r="G29" s="48">
        <v>0.6</v>
      </c>
      <c r="H29" s="49">
        <v>100</v>
      </c>
      <c r="I29" s="49">
        <v>12.5</v>
      </c>
      <c r="J29" s="49">
        <v>87.5</v>
      </c>
      <c r="K29" s="49">
        <v>51.8</v>
      </c>
      <c r="L29" s="50">
        <v>54</v>
      </c>
      <c r="M29" s="48">
        <v>4.5999999999999996</v>
      </c>
      <c r="N29" s="47">
        <v>1174</v>
      </c>
      <c r="O29" s="47">
        <v>121</v>
      </c>
      <c r="P29" s="51">
        <v>1053</v>
      </c>
    </row>
    <row r="30" spans="1:16" x14ac:dyDescent="0.15">
      <c r="A30" s="68" t="s">
        <v>51</v>
      </c>
      <c r="B30" s="47">
        <v>2618</v>
      </c>
      <c r="C30" s="47">
        <v>394</v>
      </c>
      <c r="D30" s="47">
        <v>2224</v>
      </c>
      <c r="E30" s="48">
        <v>1.2</v>
      </c>
      <c r="F30" s="48">
        <v>1.6</v>
      </c>
      <c r="G30" s="48">
        <v>1.2</v>
      </c>
      <c r="H30" s="49">
        <v>100</v>
      </c>
      <c r="I30" s="49">
        <v>15</v>
      </c>
      <c r="J30" s="49">
        <v>85</v>
      </c>
      <c r="K30" s="49">
        <v>57.5</v>
      </c>
      <c r="L30" s="50">
        <v>79</v>
      </c>
      <c r="M30" s="48">
        <v>3.1</v>
      </c>
      <c r="N30" s="47">
        <v>2539</v>
      </c>
      <c r="O30" s="47">
        <v>373</v>
      </c>
      <c r="P30" s="51">
        <v>2166</v>
      </c>
    </row>
    <row r="31" spans="1:16" x14ac:dyDescent="0.15">
      <c r="A31" s="68" t="s">
        <v>46</v>
      </c>
      <c r="B31" s="47">
        <v>9886</v>
      </c>
      <c r="C31" s="47">
        <v>3472</v>
      </c>
      <c r="D31" s="47">
        <v>6414</v>
      </c>
      <c r="E31" s="48">
        <v>4.7</v>
      </c>
      <c r="F31" s="48">
        <v>14</v>
      </c>
      <c r="G31" s="48">
        <v>3.4</v>
      </c>
      <c r="H31" s="49">
        <v>100</v>
      </c>
      <c r="I31" s="49">
        <v>35.1</v>
      </c>
      <c r="J31" s="49">
        <v>64.900000000000006</v>
      </c>
      <c r="K31" s="49">
        <v>47.7</v>
      </c>
      <c r="L31" s="50">
        <v>401</v>
      </c>
      <c r="M31" s="48">
        <v>4.2</v>
      </c>
      <c r="N31" s="47">
        <v>9485</v>
      </c>
      <c r="O31" s="47">
        <v>3270</v>
      </c>
      <c r="P31" s="51">
        <v>6215</v>
      </c>
    </row>
    <row r="32" spans="1:16" x14ac:dyDescent="0.15">
      <c r="A32" s="68" t="s">
        <v>74</v>
      </c>
      <c r="B32" s="47">
        <v>8746</v>
      </c>
      <c r="C32" s="47">
        <v>1401</v>
      </c>
      <c r="D32" s="47">
        <v>7345</v>
      </c>
      <c r="E32" s="48">
        <v>4.0999999999999996</v>
      </c>
      <c r="F32" s="48">
        <v>5.7</v>
      </c>
      <c r="G32" s="48">
        <v>3.9</v>
      </c>
      <c r="H32" s="49">
        <v>100</v>
      </c>
      <c r="I32" s="49">
        <v>16</v>
      </c>
      <c r="J32" s="49">
        <v>84</v>
      </c>
      <c r="K32" s="49">
        <v>50.1</v>
      </c>
      <c r="L32" s="50">
        <v>170</v>
      </c>
      <c r="M32" s="48">
        <v>2</v>
      </c>
      <c r="N32" s="47">
        <v>8576</v>
      </c>
      <c r="O32" s="47">
        <v>1354</v>
      </c>
      <c r="P32" s="51">
        <v>7222</v>
      </c>
    </row>
    <row r="33" spans="1:16" x14ac:dyDescent="0.15">
      <c r="A33" s="68" t="s">
        <v>87</v>
      </c>
      <c r="B33" s="47">
        <v>1409</v>
      </c>
      <c r="C33" s="47">
        <v>73</v>
      </c>
      <c r="D33" s="47">
        <v>1336</v>
      </c>
      <c r="E33" s="48">
        <v>0.7</v>
      </c>
      <c r="F33" s="48">
        <v>0.3</v>
      </c>
      <c r="G33" s="48">
        <v>0.7</v>
      </c>
      <c r="H33" s="49">
        <v>100</v>
      </c>
      <c r="I33" s="49">
        <v>5.2</v>
      </c>
      <c r="J33" s="49">
        <v>94.8</v>
      </c>
      <c r="K33" s="49">
        <v>52.8</v>
      </c>
      <c r="L33" s="50">
        <v>-124</v>
      </c>
      <c r="M33" s="48">
        <v>-8.1</v>
      </c>
      <c r="N33" s="47">
        <v>1533</v>
      </c>
      <c r="O33" s="47">
        <v>103</v>
      </c>
      <c r="P33" s="51">
        <v>1430</v>
      </c>
    </row>
    <row r="34" spans="1:16" x14ac:dyDescent="0.15">
      <c r="A34" s="68" t="s">
        <v>27</v>
      </c>
      <c r="B34" s="47">
        <v>13444</v>
      </c>
      <c r="C34" s="47">
        <v>2144</v>
      </c>
      <c r="D34" s="47">
        <v>11300</v>
      </c>
      <c r="E34" s="48">
        <v>6.4</v>
      </c>
      <c r="F34" s="48">
        <v>8.6</v>
      </c>
      <c r="G34" s="48">
        <v>6.1</v>
      </c>
      <c r="H34" s="49">
        <v>100</v>
      </c>
      <c r="I34" s="49">
        <v>15.9</v>
      </c>
      <c r="J34" s="49">
        <v>84.1</v>
      </c>
      <c r="K34" s="49">
        <v>53.7</v>
      </c>
      <c r="L34" s="50">
        <v>239</v>
      </c>
      <c r="M34" s="48">
        <v>1.8</v>
      </c>
      <c r="N34" s="47">
        <v>13205</v>
      </c>
      <c r="O34" s="47">
        <v>1939</v>
      </c>
      <c r="P34" s="51">
        <v>11266</v>
      </c>
    </row>
    <row r="35" spans="1:16" x14ac:dyDescent="0.15">
      <c r="A35" s="68" t="s">
        <v>88</v>
      </c>
      <c r="B35" s="47">
        <v>7904</v>
      </c>
      <c r="C35" s="47">
        <v>185</v>
      </c>
      <c r="D35" s="47">
        <v>7719</v>
      </c>
      <c r="E35" s="48">
        <v>3.7</v>
      </c>
      <c r="F35" s="48">
        <v>0.7</v>
      </c>
      <c r="G35" s="48">
        <v>4.0999999999999996</v>
      </c>
      <c r="H35" s="49">
        <v>100</v>
      </c>
      <c r="I35" s="49">
        <v>2.2999999999999998</v>
      </c>
      <c r="J35" s="49">
        <v>97.7</v>
      </c>
      <c r="K35" s="49">
        <v>48.7</v>
      </c>
      <c r="L35" s="50">
        <v>128</v>
      </c>
      <c r="M35" s="48">
        <v>1.6</v>
      </c>
      <c r="N35" s="47">
        <v>7776</v>
      </c>
      <c r="O35" s="47">
        <v>156</v>
      </c>
      <c r="P35" s="51">
        <v>7620</v>
      </c>
    </row>
    <row r="36" spans="1:16" x14ac:dyDescent="0.15">
      <c r="A36" s="68" t="s">
        <v>89</v>
      </c>
      <c r="B36" s="47">
        <v>997</v>
      </c>
      <c r="C36" s="47">
        <v>36</v>
      </c>
      <c r="D36" s="47">
        <v>961</v>
      </c>
      <c r="E36" s="48">
        <v>0.5</v>
      </c>
      <c r="F36" s="48">
        <v>0.1</v>
      </c>
      <c r="G36" s="48">
        <v>0.5</v>
      </c>
      <c r="H36" s="49">
        <v>100</v>
      </c>
      <c r="I36" s="49">
        <v>3.6</v>
      </c>
      <c r="J36" s="49">
        <v>96.4</v>
      </c>
      <c r="K36" s="49">
        <v>62.5</v>
      </c>
      <c r="L36" s="50">
        <v>-141</v>
      </c>
      <c r="M36" s="48">
        <v>-12.4</v>
      </c>
      <c r="N36" s="47">
        <v>1138</v>
      </c>
      <c r="O36" s="47">
        <v>40</v>
      </c>
      <c r="P36" s="51">
        <v>1098</v>
      </c>
    </row>
    <row r="37" spans="1:16" x14ac:dyDescent="0.15">
      <c r="A37" s="68" t="s">
        <v>90</v>
      </c>
      <c r="B37" s="47">
        <v>4213</v>
      </c>
      <c r="C37" s="47">
        <v>64</v>
      </c>
      <c r="D37" s="47">
        <v>4149</v>
      </c>
      <c r="E37" s="48">
        <v>2</v>
      </c>
      <c r="F37" s="48">
        <v>0.3</v>
      </c>
      <c r="G37" s="48">
        <v>2.2000000000000002</v>
      </c>
      <c r="H37" s="49">
        <v>100</v>
      </c>
      <c r="I37" s="49">
        <v>1.5</v>
      </c>
      <c r="J37" s="49">
        <v>98.5</v>
      </c>
      <c r="K37" s="49">
        <v>53.8</v>
      </c>
      <c r="L37" s="50">
        <v>115</v>
      </c>
      <c r="M37" s="48">
        <v>2.8</v>
      </c>
      <c r="N37" s="47">
        <v>4098</v>
      </c>
      <c r="O37" s="47">
        <v>69</v>
      </c>
      <c r="P37" s="51">
        <v>4029</v>
      </c>
    </row>
    <row r="38" spans="1:16" x14ac:dyDescent="0.15">
      <c r="A38" s="68" t="s">
        <v>113</v>
      </c>
      <c r="B38" s="47">
        <v>10744</v>
      </c>
      <c r="C38" s="47">
        <v>496</v>
      </c>
      <c r="D38" s="47">
        <v>10248</v>
      </c>
      <c r="E38" s="48">
        <v>5.0999999999999996</v>
      </c>
      <c r="F38" s="48">
        <v>2</v>
      </c>
      <c r="G38" s="48">
        <v>5.5</v>
      </c>
      <c r="H38" s="49">
        <v>100</v>
      </c>
      <c r="I38" s="49">
        <v>4.5999999999999996</v>
      </c>
      <c r="J38" s="49">
        <v>95.4</v>
      </c>
      <c r="K38" s="49">
        <v>51.2</v>
      </c>
      <c r="L38" s="50">
        <v>943</v>
      </c>
      <c r="M38" s="48">
        <v>9.6</v>
      </c>
      <c r="N38" s="47">
        <v>9801</v>
      </c>
      <c r="O38" s="47">
        <v>426</v>
      </c>
      <c r="P38" s="51">
        <v>9375</v>
      </c>
    </row>
    <row r="39" spans="1:16" x14ac:dyDescent="0.15">
      <c r="A39" s="68" t="s">
        <v>53</v>
      </c>
      <c r="B39" s="47">
        <v>11791</v>
      </c>
      <c r="C39" s="47">
        <v>847</v>
      </c>
      <c r="D39" s="47">
        <v>10944</v>
      </c>
      <c r="E39" s="48">
        <v>5.6</v>
      </c>
      <c r="F39" s="48">
        <v>3.4</v>
      </c>
      <c r="G39" s="48">
        <v>5.9</v>
      </c>
      <c r="H39" s="49">
        <v>100</v>
      </c>
      <c r="I39" s="49">
        <v>7.2</v>
      </c>
      <c r="J39" s="49">
        <v>92.8</v>
      </c>
      <c r="K39" s="49">
        <v>51.7</v>
      </c>
      <c r="L39" s="50">
        <v>-492</v>
      </c>
      <c r="M39" s="48">
        <v>-4</v>
      </c>
      <c r="N39" s="47">
        <v>12283</v>
      </c>
      <c r="O39" s="47">
        <v>820</v>
      </c>
      <c r="P39" s="51">
        <v>11463</v>
      </c>
    </row>
    <row r="40" spans="1:16" x14ac:dyDescent="0.15">
      <c r="A40" s="68" t="s">
        <v>54</v>
      </c>
      <c r="B40" s="47">
        <v>6374</v>
      </c>
      <c r="C40" s="47">
        <v>972</v>
      </c>
      <c r="D40" s="47">
        <v>5402</v>
      </c>
      <c r="E40" s="48">
        <v>3</v>
      </c>
      <c r="F40" s="48">
        <v>3.9</v>
      </c>
      <c r="G40" s="48">
        <v>2.9</v>
      </c>
      <c r="H40" s="49">
        <v>100</v>
      </c>
      <c r="I40" s="49">
        <v>15.2</v>
      </c>
      <c r="J40" s="49">
        <v>84.8</v>
      </c>
      <c r="K40" s="49">
        <v>41.4</v>
      </c>
      <c r="L40" s="50">
        <v>425</v>
      </c>
      <c r="M40" s="48">
        <v>7.1</v>
      </c>
      <c r="N40" s="47">
        <v>5949</v>
      </c>
      <c r="O40" s="47">
        <v>894</v>
      </c>
      <c r="P40" s="51">
        <v>5055</v>
      </c>
    </row>
    <row r="41" spans="1:16" x14ac:dyDescent="0.15">
      <c r="A41" s="68" t="s">
        <v>59</v>
      </c>
      <c r="B41" s="47">
        <v>1197</v>
      </c>
      <c r="C41" s="47">
        <v>91</v>
      </c>
      <c r="D41" s="47">
        <v>1106</v>
      </c>
      <c r="E41" s="48">
        <v>0.6</v>
      </c>
      <c r="F41" s="48">
        <v>0.4</v>
      </c>
      <c r="G41" s="48">
        <v>0.6</v>
      </c>
      <c r="H41" s="49">
        <v>100</v>
      </c>
      <c r="I41" s="49">
        <v>7.6</v>
      </c>
      <c r="J41" s="49">
        <v>92.4</v>
      </c>
      <c r="K41" s="49">
        <v>48.5</v>
      </c>
      <c r="L41" s="50">
        <v>136</v>
      </c>
      <c r="M41" s="48">
        <v>12.8</v>
      </c>
      <c r="N41" s="47">
        <v>1061</v>
      </c>
      <c r="O41" s="47">
        <v>71</v>
      </c>
      <c r="P41" s="51">
        <v>990</v>
      </c>
    </row>
    <row r="42" spans="1:16" x14ac:dyDescent="0.15">
      <c r="A42" s="68" t="s">
        <v>60</v>
      </c>
      <c r="B42" s="47">
        <v>1638</v>
      </c>
      <c r="C42" s="47">
        <v>162</v>
      </c>
      <c r="D42" s="47">
        <v>1476</v>
      </c>
      <c r="E42" s="48">
        <v>0.8</v>
      </c>
      <c r="F42" s="48">
        <v>0.7</v>
      </c>
      <c r="G42" s="48">
        <v>0.8</v>
      </c>
      <c r="H42" s="49">
        <v>100</v>
      </c>
      <c r="I42" s="49">
        <v>9.9</v>
      </c>
      <c r="J42" s="49">
        <v>90.1</v>
      </c>
      <c r="K42" s="49">
        <v>45.8</v>
      </c>
      <c r="L42" s="50">
        <v>-397</v>
      </c>
      <c r="M42" s="48">
        <v>-19.5</v>
      </c>
      <c r="N42" s="47">
        <v>2035</v>
      </c>
      <c r="O42" s="47">
        <v>202</v>
      </c>
      <c r="P42" s="51">
        <v>1833</v>
      </c>
    </row>
    <row r="43" spans="1:16" x14ac:dyDescent="0.15">
      <c r="A43" s="69" t="s">
        <v>62</v>
      </c>
      <c r="B43" s="52">
        <v>356</v>
      </c>
      <c r="C43" s="52">
        <v>54</v>
      </c>
      <c r="D43" s="52">
        <v>302</v>
      </c>
      <c r="E43" s="53">
        <v>0.2</v>
      </c>
      <c r="F43" s="53">
        <v>0.2</v>
      </c>
      <c r="G43" s="53">
        <v>0.2</v>
      </c>
      <c r="H43" s="54">
        <v>100</v>
      </c>
      <c r="I43" s="54">
        <v>15.2</v>
      </c>
      <c r="J43" s="54">
        <v>84.8</v>
      </c>
      <c r="K43" s="54">
        <v>44.8</v>
      </c>
      <c r="L43" s="55">
        <v>-20</v>
      </c>
      <c r="M43" s="53">
        <v>-5.3</v>
      </c>
      <c r="N43" s="52">
        <v>376</v>
      </c>
      <c r="O43" s="52">
        <v>46</v>
      </c>
      <c r="P43" s="56">
        <v>330</v>
      </c>
    </row>
    <row r="44" spans="1:16" x14ac:dyDescent="0.15">
      <c r="A44" s="58" t="s">
        <v>63</v>
      </c>
    </row>
    <row r="45" spans="1:16" x14ac:dyDescent="0.15">
      <c r="A45" s="70" t="s">
        <v>64</v>
      </c>
      <c r="B45" s="7" t="s">
        <v>114</v>
      </c>
    </row>
    <row r="46" spans="1:16" x14ac:dyDescent="0.15">
      <c r="A46" s="71" t="s">
        <v>64</v>
      </c>
      <c r="B46" s="72" t="s">
        <v>115</v>
      </c>
    </row>
  </sheetData>
  <phoneticPr fontId="3"/>
  <pageMargins left="0.78700000000000003" right="0.19" top="0.98399999999999999" bottom="0.28999999999999998" header="0.51200000000000001" footer="0.2"/>
  <pageSetup paperSize="9" scale="76" orientation="landscape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workbookViewId="0">
      <pane ySplit="9" topLeftCell="A10" activePane="bottomLeft" state="frozen"/>
      <selection pane="bottomLeft" activeCell="G55" sqref="G55"/>
    </sheetView>
  </sheetViews>
  <sheetFormatPr defaultRowHeight="15" x14ac:dyDescent="0.15"/>
  <cols>
    <col min="1" max="1" width="21.125" style="5" customWidth="1"/>
    <col min="2" max="11" width="9.125" style="5" customWidth="1"/>
    <col min="12" max="16384" width="9" style="5"/>
  </cols>
  <sheetData>
    <row r="1" spans="1:12" x14ac:dyDescent="0.15">
      <c r="A1" s="57" t="s">
        <v>0</v>
      </c>
      <c r="B1" s="96">
        <v>115390</v>
      </c>
    </row>
    <row r="2" spans="1:12" x14ac:dyDescent="0.15">
      <c r="A2" s="1" t="s">
        <v>1</v>
      </c>
      <c r="B2" s="2" t="s">
        <v>119</v>
      </c>
    </row>
    <row r="3" spans="1:12" x14ac:dyDescent="0.15">
      <c r="A3" s="57" t="s">
        <v>2</v>
      </c>
      <c r="B3" s="57" t="s">
        <v>3</v>
      </c>
      <c r="L3" s="93"/>
    </row>
    <row r="4" spans="1:12" x14ac:dyDescent="0.15">
      <c r="A4" s="57" t="s">
        <v>4</v>
      </c>
      <c r="B4" s="72" t="s">
        <v>5</v>
      </c>
      <c r="L4" s="93"/>
    </row>
    <row r="5" spans="1:12" x14ac:dyDescent="0.15">
      <c r="A5" s="57" t="s">
        <v>6</v>
      </c>
      <c r="B5" s="57" t="s">
        <v>7</v>
      </c>
      <c r="L5" s="93"/>
    </row>
    <row r="6" spans="1:12" x14ac:dyDescent="0.15">
      <c r="A6" s="57" t="s">
        <v>8</v>
      </c>
      <c r="B6" s="101" t="s">
        <v>9</v>
      </c>
      <c r="L6" s="93"/>
    </row>
    <row r="7" spans="1:12" x14ac:dyDescent="0.15">
      <c r="A7" s="6"/>
      <c r="L7" s="93"/>
    </row>
    <row r="8" spans="1:12" ht="21.75" customHeight="1" x14ac:dyDescent="0.15">
      <c r="A8" s="15"/>
      <c r="B8" s="14"/>
      <c r="C8" s="59" t="s">
        <v>10</v>
      </c>
      <c r="D8" s="13"/>
      <c r="F8" s="102" t="s">
        <v>11</v>
      </c>
      <c r="G8" s="9"/>
      <c r="H8" s="14"/>
      <c r="I8" s="59" t="s">
        <v>12</v>
      </c>
      <c r="J8" s="13"/>
      <c r="K8" s="94" t="s">
        <v>13</v>
      </c>
      <c r="L8" s="93"/>
    </row>
    <row r="9" spans="1:12" s="8" customFormat="1" ht="21.75" customHeight="1" x14ac:dyDescent="0.15">
      <c r="A9" s="62" t="s">
        <v>14</v>
      </c>
      <c r="B9" s="63" t="s">
        <v>15</v>
      </c>
      <c r="C9" s="63" t="s">
        <v>16</v>
      </c>
      <c r="D9" s="63" t="s">
        <v>17</v>
      </c>
      <c r="E9" s="63" t="s">
        <v>15</v>
      </c>
      <c r="F9" s="63" t="s">
        <v>16</v>
      </c>
      <c r="G9" s="63" t="s">
        <v>17</v>
      </c>
      <c r="H9" s="63" t="s">
        <v>15</v>
      </c>
      <c r="I9" s="63" t="s">
        <v>16</v>
      </c>
      <c r="J9" s="63" t="s">
        <v>17</v>
      </c>
      <c r="K9" s="95" t="s">
        <v>18</v>
      </c>
      <c r="L9" s="65"/>
    </row>
    <row r="10" spans="1:12" s="8" customFormat="1" ht="15.7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5"/>
      <c r="L10" s="65"/>
    </row>
    <row r="11" spans="1:12" x14ac:dyDescent="0.15">
      <c r="A11" s="89" t="s">
        <v>15</v>
      </c>
      <c r="B11" s="30">
        <v>311963</v>
      </c>
      <c r="C11" s="30">
        <v>68296</v>
      </c>
      <c r="D11" s="30">
        <v>243667</v>
      </c>
      <c r="E11" s="29">
        <v>100</v>
      </c>
      <c r="F11" s="29">
        <v>100</v>
      </c>
      <c r="G11" s="29">
        <v>100</v>
      </c>
      <c r="H11" s="29">
        <v>100</v>
      </c>
      <c r="I11" s="29">
        <v>21.892339796706661</v>
      </c>
      <c r="J11" s="29">
        <v>78.107660203293335</v>
      </c>
      <c r="K11" s="74">
        <v>49.9</v>
      </c>
      <c r="L11" s="93"/>
    </row>
    <row r="12" spans="1:12" x14ac:dyDescent="0.15">
      <c r="A12" s="90" t="s">
        <v>19</v>
      </c>
      <c r="B12" s="30">
        <v>60403</v>
      </c>
      <c r="C12" s="30">
        <v>10151</v>
      </c>
      <c r="D12" s="30">
        <v>50252</v>
      </c>
      <c r="E12" s="34">
        <v>19.362232059571166</v>
      </c>
      <c r="F12" s="34">
        <v>14.863242356799814</v>
      </c>
      <c r="G12" s="34">
        <v>20.623227601603826</v>
      </c>
      <c r="H12" s="34">
        <v>100</v>
      </c>
      <c r="I12" s="29">
        <v>16.805456682615102</v>
      </c>
      <c r="J12" s="29">
        <v>83.194543317384898</v>
      </c>
      <c r="K12" s="74">
        <v>58.6</v>
      </c>
      <c r="L12" s="93"/>
    </row>
    <row r="13" spans="1:12" x14ac:dyDescent="0.15">
      <c r="A13" s="90" t="s">
        <v>20</v>
      </c>
      <c r="B13" s="30">
        <v>6349</v>
      </c>
      <c r="C13" s="30">
        <v>1307</v>
      </c>
      <c r="D13" s="30">
        <v>5042</v>
      </c>
      <c r="E13" s="34">
        <v>2.0351772485839668</v>
      </c>
      <c r="F13" s="34">
        <v>1.9137284760454492</v>
      </c>
      <c r="G13" s="34">
        <v>2.0692174155712508</v>
      </c>
      <c r="H13" s="34">
        <v>100</v>
      </c>
      <c r="I13" s="29">
        <v>20.585919042368879</v>
      </c>
      <c r="J13" s="29">
        <v>79.414080957631128</v>
      </c>
      <c r="K13" s="74">
        <v>44.6</v>
      </c>
      <c r="L13" s="93"/>
    </row>
    <row r="14" spans="1:12" x14ac:dyDescent="0.15">
      <c r="A14" s="90" t="s">
        <v>21</v>
      </c>
      <c r="B14" s="30">
        <v>12732</v>
      </c>
      <c r="C14" s="30">
        <v>1542</v>
      </c>
      <c r="D14" s="30">
        <v>11190</v>
      </c>
      <c r="E14" s="34">
        <v>4.0812532255427723</v>
      </c>
      <c r="F14" s="34">
        <v>2.2578189059388545</v>
      </c>
      <c r="G14" s="34">
        <v>4.5923329790246523</v>
      </c>
      <c r="H14" s="34">
        <v>100</v>
      </c>
      <c r="I14" s="29">
        <v>12.111215834118756</v>
      </c>
      <c r="J14" s="29">
        <v>87.888784165881233</v>
      </c>
      <c r="K14" s="74">
        <v>46.5</v>
      </c>
      <c r="L14" s="93"/>
    </row>
    <row r="15" spans="1:12" x14ac:dyDescent="0.15">
      <c r="A15" s="90" t="s">
        <v>22</v>
      </c>
      <c r="B15" s="30">
        <v>14898</v>
      </c>
      <c r="C15" s="30">
        <v>2349</v>
      </c>
      <c r="D15" s="30">
        <v>12549</v>
      </c>
      <c r="E15" s="34">
        <v>4.7755663331869487</v>
      </c>
      <c r="F15" s="34">
        <v>3.4394400843387607</v>
      </c>
      <c r="G15" s="34">
        <v>5.1500613542252331</v>
      </c>
      <c r="H15" s="34">
        <v>100</v>
      </c>
      <c r="I15" s="29">
        <v>15.767217076117598</v>
      </c>
      <c r="J15" s="29">
        <v>84.232782923882397</v>
      </c>
      <c r="K15" s="74">
        <v>46.9</v>
      </c>
      <c r="L15" s="93"/>
    </row>
    <row r="16" spans="1:12" x14ac:dyDescent="0.15">
      <c r="A16" s="90" t="s">
        <v>23</v>
      </c>
      <c r="B16" s="30">
        <v>5024</v>
      </c>
      <c r="C16" s="30">
        <v>1435</v>
      </c>
      <c r="D16" s="30">
        <v>3589</v>
      </c>
      <c r="E16" s="34">
        <v>1.6104473927997871</v>
      </c>
      <c r="F16" s="34">
        <v>2.1011479442427081</v>
      </c>
      <c r="G16" s="34">
        <v>1.4729118017622411</v>
      </c>
      <c r="H16" s="34">
        <v>100</v>
      </c>
      <c r="I16" s="29">
        <v>28.562898089171973</v>
      </c>
      <c r="J16" s="29">
        <v>71.437101910828034</v>
      </c>
      <c r="K16" s="74">
        <v>44.4</v>
      </c>
      <c r="L16" s="93"/>
    </row>
    <row r="17" spans="1:12" x14ac:dyDescent="0.15">
      <c r="A17" s="90" t="s">
        <v>24</v>
      </c>
      <c r="B17" s="30">
        <v>5166</v>
      </c>
      <c r="C17" s="30">
        <v>1151</v>
      </c>
      <c r="D17" s="30">
        <v>4015</v>
      </c>
      <c r="E17" s="34">
        <v>1.6559656113064691</v>
      </c>
      <c r="F17" s="34">
        <v>1.6853109991800397</v>
      </c>
      <c r="G17" s="34">
        <v>1.6477405639663969</v>
      </c>
      <c r="H17" s="34">
        <v>100</v>
      </c>
      <c r="I17" s="29">
        <v>22.280294231513746</v>
      </c>
      <c r="J17" s="29">
        <v>77.719705768486264</v>
      </c>
      <c r="K17" s="74">
        <v>46.6</v>
      </c>
      <c r="L17" s="93"/>
    </row>
    <row r="18" spans="1:12" x14ac:dyDescent="0.15">
      <c r="A18" s="90" t="s">
        <v>25</v>
      </c>
      <c r="B18" s="30">
        <v>5145</v>
      </c>
      <c r="C18" s="30">
        <v>1863</v>
      </c>
      <c r="D18" s="30">
        <v>3282</v>
      </c>
      <c r="E18" s="34">
        <v>1.6492340437808328</v>
      </c>
      <c r="F18" s="34">
        <v>2.7278317910272931</v>
      </c>
      <c r="G18" s="34">
        <v>1.3469201820517345</v>
      </c>
      <c r="H18" s="34">
        <v>100</v>
      </c>
      <c r="I18" s="29">
        <v>36.209912536443149</v>
      </c>
      <c r="J18" s="29">
        <v>63.790087463556858</v>
      </c>
      <c r="K18" s="74">
        <v>45</v>
      </c>
      <c r="L18" s="93"/>
    </row>
    <row r="19" spans="1:12" x14ac:dyDescent="0.15">
      <c r="A19" s="90" t="s">
        <v>26</v>
      </c>
      <c r="B19" s="30">
        <v>2737</v>
      </c>
      <c r="C19" s="30">
        <v>608</v>
      </c>
      <c r="D19" s="30">
        <v>2129</v>
      </c>
      <c r="E19" s="34">
        <v>0.87734763417456552</v>
      </c>
      <c r="F19" s="34">
        <v>0.89024247393698019</v>
      </c>
      <c r="G19" s="34">
        <v>0.87373341486536948</v>
      </c>
      <c r="H19" s="34">
        <v>100</v>
      </c>
      <c r="I19" s="29">
        <v>22.214103032517354</v>
      </c>
      <c r="J19" s="29">
        <v>77.785896967482643</v>
      </c>
      <c r="K19" s="74">
        <v>44.1</v>
      </c>
      <c r="L19" s="93"/>
    </row>
    <row r="20" spans="1:12" x14ac:dyDescent="0.15">
      <c r="A20" s="90" t="s">
        <v>27</v>
      </c>
      <c r="B20" s="30">
        <v>9362</v>
      </c>
      <c r="C20" s="30">
        <v>4545</v>
      </c>
      <c r="D20" s="30">
        <v>4817</v>
      </c>
      <c r="E20" s="34">
        <v>3.0009969130954635</v>
      </c>
      <c r="F20" s="34">
        <v>6.6548553355979854</v>
      </c>
      <c r="G20" s="34">
        <v>1.9768782806042673</v>
      </c>
      <c r="H20" s="34">
        <v>100</v>
      </c>
      <c r="I20" s="29">
        <v>48.547318948942539</v>
      </c>
      <c r="J20" s="29">
        <v>51.452681051057468</v>
      </c>
      <c r="K20" s="74">
        <v>50.7</v>
      </c>
      <c r="L20" s="93"/>
    </row>
    <row r="21" spans="1:12" x14ac:dyDescent="0.15">
      <c r="A21" s="90" t="s">
        <v>28</v>
      </c>
      <c r="B21" s="30">
        <v>173</v>
      </c>
      <c r="C21" s="30">
        <v>27</v>
      </c>
      <c r="D21" s="30">
        <v>146</v>
      </c>
      <c r="E21" s="34">
        <v>5.545529437785892E-2</v>
      </c>
      <c r="F21" s="34">
        <v>3.953379407285932E-2</v>
      </c>
      <c r="G21" s="34">
        <v>5.9917838689687156E-2</v>
      </c>
      <c r="H21" s="34">
        <v>100</v>
      </c>
      <c r="I21" s="29">
        <v>15.606936416184972</v>
      </c>
      <c r="J21" s="29">
        <v>84.393063583815035</v>
      </c>
      <c r="K21" s="74">
        <v>55</v>
      </c>
      <c r="L21" s="93"/>
    </row>
    <row r="22" spans="1:12" x14ac:dyDescent="0.15">
      <c r="A22" s="90" t="s">
        <v>29</v>
      </c>
      <c r="B22" s="30">
        <v>1715</v>
      </c>
      <c r="C22" s="30">
        <v>428</v>
      </c>
      <c r="D22" s="30">
        <v>1287</v>
      </c>
      <c r="E22" s="34">
        <v>0.54974468126027765</v>
      </c>
      <c r="F22" s="34">
        <v>0.62668384678458477</v>
      </c>
      <c r="G22" s="34">
        <v>0.52817985201114637</v>
      </c>
      <c r="H22" s="34">
        <v>100</v>
      </c>
      <c r="I22" s="29">
        <v>24.956268221574344</v>
      </c>
      <c r="J22" s="29">
        <v>75.043731778425666</v>
      </c>
      <c r="K22" s="74">
        <v>43.7</v>
      </c>
      <c r="L22" s="93"/>
    </row>
    <row r="23" spans="1:12" x14ac:dyDescent="0.15">
      <c r="A23" s="90" t="s">
        <v>30</v>
      </c>
      <c r="B23" s="30">
        <v>531</v>
      </c>
      <c r="C23" s="30">
        <v>87</v>
      </c>
      <c r="D23" s="30">
        <v>444</v>
      </c>
      <c r="E23" s="34">
        <v>0.17021249314822592</v>
      </c>
      <c r="F23" s="34">
        <v>0.12738666979032448</v>
      </c>
      <c r="G23" s="34">
        <v>0.18221589300151436</v>
      </c>
      <c r="H23" s="34">
        <v>100</v>
      </c>
      <c r="I23" s="29">
        <v>16.38418079096045</v>
      </c>
      <c r="J23" s="29">
        <v>83.615819209039543</v>
      </c>
      <c r="K23" s="74">
        <v>42.8</v>
      </c>
      <c r="L23" s="93"/>
    </row>
    <row r="24" spans="1:12" x14ac:dyDescent="0.15">
      <c r="A24" s="90" t="s">
        <v>31</v>
      </c>
      <c r="B24" s="30">
        <v>17321</v>
      </c>
      <c r="C24" s="30">
        <v>6083</v>
      </c>
      <c r="D24" s="30">
        <v>11238</v>
      </c>
      <c r="E24" s="34">
        <v>5.5522610053115278</v>
      </c>
      <c r="F24" s="34">
        <v>8.9068173831556763</v>
      </c>
      <c r="G24" s="34">
        <v>4.6120319944842763</v>
      </c>
      <c r="H24" s="34">
        <v>100</v>
      </c>
      <c r="I24" s="29">
        <v>35.119219444604816</v>
      </c>
      <c r="J24" s="29">
        <v>64.880780555395191</v>
      </c>
      <c r="K24" s="74">
        <v>50.5</v>
      </c>
      <c r="L24" s="93"/>
    </row>
    <row r="25" spans="1:12" x14ac:dyDescent="0.15">
      <c r="A25" s="90" t="s">
        <v>32</v>
      </c>
      <c r="B25" s="30">
        <v>15925</v>
      </c>
      <c r="C25" s="30">
        <v>3645</v>
      </c>
      <c r="D25" s="30">
        <v>12280</v>
      </c>
      <c r="E25" s="34">
        <v>5.1047720402740069</v>
      </c>
      <c r="F25" s="34">
        <v>5.3370621998360086</v>
      </c>
      <c r="G25" s="34">
        <v>5.0396647884202626</v>
      </c>
      <c r="H25" s="34">
        <v>100</v>
      </c>
      <c r="I25" s="29">
        <v>22.888540031397177</v>
      </c>
      <c r="J25" s="29">
        <v>77.11145996860283</v>
      </c>
      <c r="K25" s="74">
        <v>52</v>
      </c>
      <c r="L25" s="93"/>
    </row>
    <row r="26" spans="1:12" x14ac:dyDescent="0.15">
      <c r="A26" s="90" t="s">
        <v>33</v>
      </c>
      <c r="B26" s="30">
        <v>917</v>
      </c>
      <c r="C26" s="30">
        <v>227</v>
      </c>
      <c r="D26" s="30">
        <v>690</v>
      </c>
      <c r="E26" s="34">
        <v>0.29394511528610762</v>
      </c>
      <c r="F26" s="34">
        <v>0.33237671313107647</v>
      </c>
      <c r="G26" s="34">
        <v>0.28317334723208309</v>
      </c>
      <c r="H26" s="34">
        <v>100</v>
      </c>
      <c r="I26" s="29">
        <v>24.7546346782988</v>
      </c>
      <c r="J26" s="29">
        <v>75.2453653217012</v>
      </c>
      <c r="K26" s="74">
        <v>56</v>
      </c>
      <c r="L26" s="93"/>
    </row>
    <row r="27" spans="1:12" x14ac:dyDescent="0.15">
      <c r="A27" s="90" t="s">
        <v>34</v>
      </c>
      <c r="B27" s="30">
        <v>13751</v>
      </c>
      <c r="C27" s="30">
        <v>853</v>
      </c>
      <c r="D27" s="30">
        <v>12898</v>
      </c>
      <c r="E27" s="34">
        <v>4.4078945259533988</v>
      </c>
      <c r="F27" s="34">
        <v>1.2489750497832963</v>
      </c>
      <c r="G27" s="34">
        <v>5.2932896124629103</v>
      </c>
      <c r="H27" s="34">
        <v>100</v>
      </c>
      <c r="I27" s="29">
        <v>6.2031852228928805</v>
      </c>
      <c r="J27" s="29">
        <v>93.796814777107116</v>
      </c>
      <c r="K27" s="74">
        <v>53.2</v>
      </c>
      <c r="L27" s="93"/>
    </row>
    <row r="28" spans="1:12" x14ac:dyDescent="0.15">
      <c r="A28" s="90" t="s">
        <v>35</v>
      </c>
      <c r="B28" s="30">
        <v>1999</v>
      </c>
      <c r="C28" s="30">
        <v>178</v>
      </c>
      <c r="D28" s="30">
        <v>1821</v>
      </c>
      <c r="E28" s="34">
        <v>0.64078111827364137</v>
      </c>
      <c r="F28" s="34">
        <v>0.2606301979618133</v>
      </c>
      <c r="G28" s="34">
        <v>0.74733139899945422</v>
      </c>
      <c r="H28" s="34">
        <v>100</v>
      </c>
      <c r="I28" s="29">
        <v>8.9044522261130563</v>
      </c>
      <c r="J28" s="29">
        <v>91.095547773886949</v>
      </c>
      <c r="K28" s="74">
        <v>44.9</v>
      </c>
      <c r="L28" s="93"/>
    </row>
    <row r="29" spans="1:12" x14ac:dyDescent="0.15">
      <c r="A29" s="90" t="s">
        <v>36</v>
      </c>
      <c r="B29" s="30">
        <v>3214</v>
      </c>
      <c r="C29" s="30">
        <v>198</v>
      </c>
      <c r="D29" s="30">
        <v>3016</v>
      </c>
      <c r="E29" s="34">
        <v>1.0302503822568703</v>
      </c>
      <c r="F29" s="34">
        <v>0.28991448986763502</v>
      </c>
      <c r="G29" s="34">
        <v>1.2377548047129894</v>
      </c>
      <c r="H29" s="34">
        <v>100</v>
      </c>
      <c r="I29" s="29">
        <v>6.1605476042314873</v>
      </c>
      <c r="J29" s="29">
        <v>93.839452395768504</v>
      </c>
      <c r="K29" s="74">
        <v>45.8</v>
      </c>
      <c r="L29" s="93"/>
    </row>
    <row r="30" spans="1:12" x14ac:dyDescent="0.15">
      <c r="A30" s="90" t="s">
        <v>37</v>
      </c>
      <c r="B30" s="30">
        <v>1995</v>
      </c>
      <c r="C30" s="30">
        <v>830</v>
      </c>
      <c r="D30" s="30">
        <v>1165</v>
      </c>
      <c r="E30" s="34">
        <v>0.6394989149354251</v>
      </c>
      <c r="F30" s="34">
        <v>1.2152981140916013</v>
      </c>
      <c r="G30" s="34">
        <v>0.4781115210512708</v>
      </c>
      <c r="H30" s="34">
        <v>100</v>
      </c>
      <c r="I30" s="29">
        <v>41.604010025062657</v>
      </c>
      <c r="J30" s="29">
        <v>58.395989974937343</v>
      </c>
      <c r="K30" s="74">
        <v>48</v>
      </c>
      <c r="L30" s="93"/>
    </row>
    <row r="31" spans="1:12" x14ac:dyDescent="0.15">
      <c r="A31" s="90" t="s">
        <v>38</v>
      </c>
      <c r="B31" s="30">
        <v>79</v>
      </c>
      <c r="C31" s="30">
        <v>2</v>
      </c>
      <c r="D31" s="30">
        <v>77</v>
      </c>
      <c r="E31" s="34">
        <v>2.5323515929773725E-2</v>
      </c>
      <c r="F31" s="34">
        <v>2.9284291905821718E-3</v>
      </c>
      <c r="G31" s="34">
        <v>3.1600503966478843E-2</v>
      </c>
      <c r="H31" s="34">
        <v>100</v>
      </c>
      <c r="I31" s="29">
        <v>2.5316455696202533</v>
      </c>
      <c r="J31" s="29">
        <v>97.468354430379748</v>
      </c>
      <c r="K31" s="74">
        <v>43.4</v>
      </c>
      <c r="L31" s="93"/>
    </row>
    <row r="32" spans="1:12" x14ac:dyDescent="0.15">
      <c r="A32" s="90" t="s">
        <v>39</v>
      </c>
      <c r="B32" s="30">
        <v>5530</v>
      </c>
      <c r="C32" s="30">
        <v>378</v>
      </c>
      <c r="D32" s="30">
        <v>5152</v>
      </c>
      <c r="E32" s="34">
        <v>1.7726461150841606</v>
      </c>
      <c r="F32" s="34">
        <v>0.55347311702003044</v>
      </c>
      <c r="G32" s="34">
        <v>2.1143609926662208</v>
      </c>
      <c r="H32" s="34">
        <v>100</v>
      </c>
      <c r="I32" s="29">
        <v>6.8354430379746836</v>
      </c>
      <c r="J32" s="29">
        <v>93.164556962025316</v>
      </c>
      <c r="K32" s="74">
        <v>46.5</v>
      </c>
      <c r="L32" s="93"/>
    </row>
    <row r="33" spans="1:12" x14ac:dyDescent="0.15">
      <c r="A33" s="90" t="s">
        <v>40</v>
      </c>
      <c r="B33" s="30">
        <v>7422</v>
      </c>
      <c r="C33" s="30">
        <v>493</v>
      </c>
      <c r="D33" s="30">
        <v>6929</v>
      </c>
      <c r="E33" s="34">
        <v>2.3791282940605134</v>
      </c>
      <c r="F33" s="34">
        <v>0.72185779547850537</v>
      </c>
      <c r="G33" s="34">
        <v>2.843634960827687</v>
      </c>
      <c r="H33" s="34">
        <v>100</v>
      </c>
      <c r="I33" s="29">
        <v>6.6424144435462145</v>
      </c>
      <c r="J33" s="29">
        <v>93.357585556453785</v>
      </c>
      <c r="K33" s="74">
        <v>49.6</v>
      </c>
      <c r="L33" s="93"/>
    </row>
    <row r="34" spans="1:12" x14ac:dyDescent="0.15">
      <c r="A34" s="90" t="s">
        <v>41</v>
      </c>
      <c r="B34" s="30">
        <v>428</v>
      </c>
      <c r="C34" s="30">
        <v>37</v>
      </c>
      <c r="D34" s="30">
        <v>391</v>
      </c>
      <c r="E34" s="34">
        <v>0.13719575718915386</v>
      </c>
      <c r="F34" s="34">
        <v>5.4175940025770183E-2</v>
      </c>
      <c r="G34" s="34">
        <v>0.1604648967648471</v>
      </c>
      <c r="H34" s="34">
        <v>100</v>
      </c>
      <c r="I34" s="29">
        <v>8.6448598130841123</v>
      </c>
      <c r="J34" s="29">
        <v>91.355140186915889</v>
      </c>
      <c r="K34" s="74">
        <v>60</v>
      </c>
      <c r="L34" s="93"/>
    </row>
    <row r="35" spans="1:12" x14ac:dyDescent="0.15">
      <c r="A35" s="90" t="s">
        <v>42</v>
      </c>
      <c r="B35" s="30">
        <v>7528</v>
      </c>
      <c r="C35" s="30">
        <v>447</v>
      </c>
      <c r="D35" s="30">
        <v>7081</v>
      </c>
      <c r="E35" s="34">
        <v>2.4131066825232481</v>
      </c>
      <c r="F35" s="34">
        <v>0.65450392409511537</v>
      </c>
      <c r="G35" s="34">
        <v>2.9060151764498268</v>
      </c>
      <c r="H35" s="34">
        <v>100</v>
      </c>
      <c r="I35" s="29">
        <v>5.9378320935175344</v>
      </c>
      <c r="J35" s="29">
        <v>94.062167906482458</v>
      </c>
      <c r="K35" s="74">
        <v>50.2</v>
      </c>
      <c r="L35" s="93"/>
    </row>
    <row r="36" spans="1:12" x14ac:dyDescent="0.15">
      <c r="A36" s="90" t="s">
        <v>43</v>
      </c>
      <c r="B36" s="30">
        <v>21883</v>
      </c>
      <c r="C36" s="30">
        <v>1146</v>
      </c>
      <c r="D36" s="30">
        <v>20737</v>
      </c>
      <c r="E36" s="34">
        <v>7.014613912547321</v>
      </c>
      <c r="F36" s="34">
        <v>1.6779899262035844</v>
      </c>
      <c r="G36" s="34">
        <v>8.5103850747126195</v>
      </c>
      <c r="H36" s="34">
        <v>100</v>
      </c>
      <c r="I36" s="29">
        <v>5.2369419183841339</v>
      </c>
      <c r="J36" s="29">
        <v>94.763058081615867</v>
      </c>
      <c r="K36" s="74">
        <v>51.5</v>
      </c>
      <c r="L36" s="93"/>
    </row>
    <row r="37" spans="1:12" x14ac:dyDescent="0.15">
      <c r="A37" s="90" t="s">
        <v>44</v>
      </c>
      <c r="B37" s="30">
        <v>2753</v>
      </c>
      <c r="C37" s="30">
        <v>881</v>
      </c>
      <c r="D37" s="30">
        <v>1872</v>
      </c>
      <c r="E37" s="34">
        <v>0.88247644752743115</v>
      </c>
      <c r="F37" s="34">
        <v>1.2899730584514466</v>
      </c>
      <c r="G37" s="34">
        <v>0.76826160292530377</v>
      </c>
      <c r="H37" s="34">
        <v>100</v>
      </c>
      <c r="I37" s="29">
        <v>32.00145296040683</v>
      </c>
      <c r="J37" s="29">
        <v>67.998547039593177</v>
      </c>
      <c r="K37" s="74">
        <v>43.5</v>
      </c>
      <c r="L37" s="93"/>
    </row>
    <row r="38" spans="1:12" x14ac:dyDescent="0.15">
      <c r="A38" s="90" t="s">
        <v>45</v>
      </c>
      <c r="B38" s="30">
        <v>678</v>
      </c>
      <c r="C38" s="30">
        <v>149</v>
      </c>
      <c r="D38" s="30">
        <v>529</v>
      </c>
      <c r="E38" s="34">
        <v>0.21733346582767826</v>
      </c>
      <c r="F38" s="34">
        <v>0.21816797469837182</v>
      </c>
      <c r="G38" s="34">
        <v>0.21709956621126375</v>
      </c>
      <c r="H38" s="34">
        <v>100</v>
      </c>
      <c r="I38" s="29">
        <v>21.976401179941004</v>
      </c>
      <c r="J38" s="29">
        <v>78.023598820058993</v>
      </c>
      <c r="K38" s="74">
        <v>44.7</v>
      </c>
      <c r="L38" s="93"/>
    </row>
    <row r="39" spans="1:12" x14ac:dyDescent="0.15">
      <c r="A39" s="90" t="s">
        <v>46</v>
      </c>
      <c r="B39" s="30">
        <v>13328</v>
      </c>
      <c r="C39" s="30">
        <v>5165</v>
      </c>
      <c r="D39" s="30">
        <v>8163</v>
      </c>
      <c r="E39" s="34">
        <v>4.2723015229370152</v>
      </c>
      <c r="F39" s="34">
        <v>7.5626683846784584</v>
      </c>
      <c r="G39" s="34">
        <v>3.3500638166021659</v>
      </c>
      <c r="H39" s="34">
        <v>100</v>
      </c>
      <c r="I39" s="29">
        <v>38.753001200480192</v>
      </c>
      <c r="J39" s="29">
        <v>61.246998799519801</v>
      </c>
      <c r="K39" s="74">
        <v>52.1</v>
      </c>
      <c r="L39" s="93"/>
    </row>
    <row r="40" spans="1:12" x14ac:dyDescent="0.15">
      <c r="A40" s="99" t="s">
        <v>47</v>
      </c>
      <c r="B40" s="30">
        <v>9288</v>
      </c>
      <c r="C40" s="30">
        <v>1985</v>
      </c>
      <c r="D40" s="30">
        <v>7303</v>
      </c>
      <c r="E40" s="34">
        <v>2.9772761513384602</v>
      </c>
      <c r="F40" s="34">
        <v>2.9064659716528056</v>
      </c>
      <c r="G40" s="34">
        <v>2.9971231229505841</v>
      </c>
      <c r="H40" s="34">
        <v>100</v>
      </c>
      <c r="I40" s="29">
        <v>21.371662360034453</v>
      </c>
      <c r="J40" s="29">
        <v>78.628337639965551</v>
      </c>
      <c r="K40" s="74">
        <v>52.3</v>
      </c>
      <c r="L40" s="93"/>
    </row>
    <row r="41" spans="1:12" x14ac:dyDescent="0.15">
      <c r="A41" s="90" t="s">
        <v>48</v>
      </c>
      <c r="B41" s="30">
        <v>837</v>
      </c>
      <c r="C41" s="30">
        <v>159</v>
      </c>
      <c r="D41" s="30">
        <v>678</v>
      </c>
      <c r="E41" s="34">
        <v>0.26830104852177983</v>
      </c>
      <c r="F41" s="34">
        <v>0.23281012065128262</v>
      </c>
      <c r="G41" s="34">
        <v>0.27824859336717733</v>
      </c>
      <c r="H41" s="34">
        <v>100</v>
      </c>
      <c r="I41" s="29">
        <v>18.996415770609318</v>
      </c>
      <c r="J41" s="29">
        <v>81.003584229390682</v>
      </c>
      <c r="K41" s="74">
        <v>44.8</v>
      </c>
      <c r="L41" s="93"/>
    </row>
    <row r="42" spans="1:12" x14ac:dyDescent="0.15">
      <c r="A42" s="90" t="s">
        <v>49</v>
      </c>
      <c r="B42" s="30">
        <v>10778</v>
      </c>
      <c r="C42" s="30">
        <v>4064</v>
      </c>
      <c r="D42" s="30">
        <v>6714</v>
      </c>
      <c r="E42" s="34">
        <v>3.4548968948240657</v>
      </c>
      <c r="F42" s="34">
        <v>5.950568115262973</v>
      </c>
      <c r="G42" s="34">
        <v>2.7553997874147913</v>
      </c>
      <c r="H42" s="34">
        <v>100</v>
      </c>
      <c r="I42" s="29">
        <v>37.706439042493969</v>
      </c>
      <c r="J42" s="29">
        <v>62.293560957506031</v>
      </c>
      <c r="K42" s="74">
        <v>50.4</v>
      </c>
      <c r="L42" s="93"/>
    </row>
    <row r="43" spans="1:12" x14ac:dyDescent="0.15">
      <c r="A43" s="90" t="s">
        <v>50</v>
      </c>
      <c r="B43" s="30">
        <v>554</v>
      </c>
      <c r="C43" s="30">
        <v>194</v>
      </c>
      <c r="D43" s="30">
        <v>360</v>
      </c>
      <c r="E43" s="34">
        <v>0.17758516234297017</v>
      </c>
      <c r="F43" s="34">
        <v>0.28405763148647062</v>
      </c>
      <c r="G43" s="34">
        <v>0.14774261594717381</v>
      </c>
      <c r="H43" s="34">
        <v>100</v>
      </c>
      <c r="I43" s="29">
        <v>35.018050541516246</v>
      </c>
      <c r="J43" s="29">
        <v>64.981949458483754</v>
      </c>
      <c r="K43" s="74">
        <v>45.6</v>
      </c>
      <c r="L43" s="93"/>
    </row>
    <row r="44" spans="1:12" x14ac:dyDescent="0.15">
      <c r="A44" s="90" t="s">
        <v>51</v>
      </c>
      <c r="B44" s="30">
        <v>1944</v>
      </c>
      <c r="C44" s="30">
        <v>747</v>
      </c>
      <c r="D44" s="30">
        <v>1197</v>
      </c>
      <c r="E44" s="34">
        <v>0.62315082237316599</v>
      </c>
      <c r="F44" s="34">
        <v>1.0937683026824412</v>
      </c>
      <c r="G44" s="34">
        <v>0.49124419802435287</v>
      </c>
      <c r="H44" s="34">
        <v>100</v>
      </c>
      <c r="I44" s="29">
        <v>38.425925925925924</v>
      </c>
      <c r="J44" s="29">
        <v>61.574074074074069</v>
      </c>
      <c r="K44" s="74">
        <v>56.6</v>
      </c>
      <c r="L44" s="93"/>
    </row>
    <row r="45" spans="1:12" x14ac:dyDescent="0.15">
      <c r="A45" s="90" t="s">
        <v>52</v>
      </c>
      <c r="B45" s="30">
        <v>2705</v>
      </c>
      <c r="C45" s="30">
        <v>648</v>
      </c>
      <c r="D45" s="30">
        <v>2057</v>
      </c>
      <c r="E45" s="34">
        <v>0.86709000746883447</v>
      </c>
      <c r="F45" s="34">
        <v>0.94881105774862373</v>
      </c>
      <c r="G45" s="34">
        <v>0.84418489167593469</v>
      </c>
      <c r="H45" s="34">
        <v>100</v>
      </c>
      <c r="I45" s="29">
        <v>23.955637707948245</v>
      </c>
      <c r="J45" s="29">
        <v>76.044362292051758</v>
      </c>
      <c r="K45" s="74">
        <v>54.2</v>
      </c>
      <c r="L45" s="93"/>
    </row>
    <row r="46" spans="1:12" x14ac:dyDescent="0.15">
      <c r="A46" s="90" t="s">
        <v>53</v>
      </c>
      <c r="B46" s="30">
        <v>6813</v>
      </c>
      <c r="C46" s="30">
        <v>1653</v>
      </c>
      <c r="D46" s="30">
        <v>5160</v>
      </c>
      <c r="E46" s="34">
        <v>2.1839128358170679</v>
      </c>
      <c r="F46" s="34">
        <v>2.4203467260161649</v>
      </c>
      <c r="G46" s="34">
        <v>2.117644161909491</v>
      </c>
      <c r="H46" s="34">
        <v>100</v>
      </c>
      <c r="I46" s="29">
        <v>24.262439453985031</v>
      </c>
      <c r="J46" s="29">
        <v>75.737560546014976</v>
      </c>
      <c r="K46" s="74">
        <v>46.3</v>
      </c>
      <c r="L46" s="93"/>
    </row>
    <row r="47" spans="1:12" x14ac:dyDescent="0.15">
      <c r="A47" s="90" t="s">
        <v>54</v>
      </c>
      <c r="B47" s="30">
        <v>9661</v>
      </c>
      <c r="C47" s="30">
        <v>3878</v>
      </c>
      <c r="D47" s="30">
        <v>5783</v>
      </c>
      <c r="E47" s="34">
        <v>3.0968416126271383</v>
      </c>
      <c r="F47" s="34">
        <v>5.678224200538831</v>
      </c>
      <c r="G47" s="34">
        <v>2.3733209667291839</v>
      </c>
      <c r="H47" s="34">
        <v>100</v>
      </c>
      <c r="I47" s="29">
        <v>40.140772176793291</v>
      </c>
      <c r="J47" s="29">
        <v>59.859227823206709</v>
      </c>
      <c r="K47" s="74">
        <v>44.3</v>
      </c>
      <c r="L47" s="93"/>
    </row>
    <row r="48" spans="1:12" x14ac:dyDescent="0.15">
      <c r="A48" s="90" t="s">
        <v>55</v>
      </c>
      <c r="B48" s="30">
        <v>1993</v>
      </c>
      <c r="C48" s="30">
        <v>586</v>
      </c>
      <c r="D48" s="30">
        <v>1407</v>
      </c>
      <c r="E48" s="34">
        <v>0.63885781326631685</v>
      </c>
      <c r="F48" s="34">
        <v>0.85802975284057625</v>
      </c>
      <c r="G48" s="34">
        <v>0.57742739066020432</v>
      </c>
      <c r="H48" s="34">
        <v>100</v>
      </c>
      <c r="I48" s="29">
        <v>29.402910185649773</v>
      </c>
      <c r="J48" s="29">
        <v>70.597089814350227</v>
      </c>
      <c r="K48" s="74">
        <v>49.6</v>
      </c>
      <c r="L48" s="93"/>
    </row>
    <row r="49" spans="1:12" x14ac:dyDescent="0.15">
      <c r="A49" s="91" t="s">
        <v>56</v>
      </c>
      <c r="B49" s="30">
        <v>604</v>
      </c>
      <c r="C49" s="30">
        <v>128</v>
      </c>
      <c r="D49" s="30">
        <v>476</v>
      </c>
      <c r="E49" s="39">
        <v>0.19361270407067505</v>
      </c>
      <c r="F49" s="39">
        <v>0.18741946819725899</v>
      </c>
      <c r="G49" s="39">
        <v>0.19534856997459649</v>
      </c>
      <c r="H49" s="39">
        <v>100</v>
      </c>
      <c r="I49" s="29">
        <v>21.192052980132452</v>
      </c>
      <c r="J49" s="29">
        <v>78.807947019867555</v>
      </c>
      <c r="K49" s="74">
        <v>57.7</v>
      </c>
      <c r="L49" s="93"/>
    </row>
    <row r="50" spans="1:12" x14ac:dyDescent="0.15">
      <c r="A50" s="91" t="s">
        <v>57</v>
      </c>
      <c r="B50" s="30">
        <v>3590</v>
      </c>
      <c r="C50" s="30">
        <v>530</v>
      </c>
      <c r="D50" s="30">
        <v>3060</v>
      </c>
      <c r="E50" s="39">
        <v>1.150777496049211</v>
      </c>
      <c r="F50" s="39">
        <v>0.77603373550427546</v>
      </c>
      <c r="G50" s="39">
        <v>1.2558122355509773</v>
      </c>
      <c r="H50" s="39">
        <v>100</v>
      </c>
      <c r="I50" s="29">
        <v>14.763231197771587</v>
      </c>
      <c r="J50" s="29">
        <v>85.236768802228411</v>
      </c>
      <c r="K50" s="74">
        <v>41.7</v>
      </c>
      <c r="L50" s="93"/>
    </row>
    <row r="51" spans="1:12" x14ac:dyDescent="0.15">
      <c r="A51" s="91" t="s">
        <v>58</v>
      </c>
      <c r="B51" s="30">
        <v>17321</v>
      </c>
      <c r="C51" s="30">
        <v>5951</v>
      </c>
      <c r="D51" s="30">
        <v>11370</v>
      </c>
      <c r="E51" s="39">
        <v>5.5522610053115278</v>
      </c>
      <c r="F51" s="39">
        <v>8.7135410565772524</v>
      </c>
      <c r="G51" s="39">
        <v>4.666204286998239</v>
      </c>
      <c r="H51" s="39">
        <v>100</v>
      </c>
      <c r="I51" s="29">
        <v>34.357138733329485</v>
      </c>
      <c r="J51" s="29">
        <v>65.642861266670522</v>
      </c>
      <c r="K51" s="74">
        <v>27.8</v>
      </c>
      <c r="L51" s="93"/>
    </row>
    <row r="52" spans="1:12" x14ac:dyDescent="0.15">
      <c r="A52" s="91" t="s">
        <v>59</v>
      </c>
      <c r="B52" s="30">
        <v>229</v>
      </c>
      <c r="C52" s="30">
        <v>34</v>
      </c>
      <c r="D52" s="30">
        <v>195</v>
      </c>
      <c r="E52" s="39">
        <v>7.3406141112888387E-2</v>
      </c>
      <c r="F52" s="39">
        <v>4.9783296239896926E-2</v>
      </c>
      <c r="G52" s="39">
        <v>8.0027250304719147E-2</v>
      </c>
      <c r="H52" s="39">
        <v>100</v>
      </c>
      <c r="I52" s="29">
        <v>14.847161572052403</v>
      </c>
      <c r="J52" s="29">
        <v>85.1528384279476</v>
      </c>
      <c r="K52" s="74">
        <v>47.7</v>
      </c>
      <c r="L52" s="93"/>
    </row>
    <row r="53" spans="1:12" x14ac:dyDescent="0.15">
      <c r="A53" s="91" t="s">
        <v>60</v>
      </c>
      <c r="B53" s="30">
        <v>4317</v>
      </c>
      <c r="C53" s="30">
        <v>1060</v>
      </c>
      <c r="D53" s="30">
        <v>3257</v>
      </c>
      <c r="E53" s="39">
        <v>1.38381795277004</v>
      </c>
      <c r="F53" s="39">
        <v>1.5520674710085509</v>
      </c>
      <c r="G53" s="39">
        <v>1.336660278166514</v>
      </c>
      <c r="H53" s="39">
        <v>100</v>
      </c>
      <c r="I53" s="29">
        <v>24.554088487375491</v>
      </c>
      <c r="J53" s="29">
        <v>75.445911512624505</v>
      </c>
      <c r="K53" s="74">
        <v>52.3</v>
      </c>
      <c r="L53" s="93"/>
    </row>
    <row r="54" spans="1:12" x14ac:dyDescent="0.15">
      <c r="A54" s="100" t="s">
        <v>61</v>
      </c>
      <c r="B54" s="30">
        <v>1124</v>
      </c>
      <c r="C54" s="30">
        <v>169</v>
      </c>
      <c r="D54" s="30">
        <v>955</v>
      </c>
      <c r="E54" s="39">
        <v>0.36029913803880592</v>
      </c>
      <c r="F54" s="39">
        <v>0.2474522666041935</v>
      </c>
      <c r="G54" s="39">
        <v>0.39192832841541941</v>
      </c>
      <c r="H54" s="39">
        <v>100</v>
      </c>
      <c r="I54" s="29">
        <v>15.035587188612098</v>
      </c>
      <c r="J54" s="29">
        <v>84.964412811387902</v>
      </c>
      <c r="K54" s="74">
        <v>59.7</v>
      </c>
      <c r="L54" s="93"/>
    </row>
    <row r="55" spans="1:12" x14ac:dyDescent="0.15">
      <c r="A55" s="91" t="s">
        <v>62</v>
      </c>
      <c r="B55" s="103">
        <v>1219</v>
      </c>
      <c r="C55" s="103">
        <v>305</v>
      </c>
      <c r="D55" s="103">
        <v>914</v>
      </c>
      <c r="E55" s="39">
        <v>0.39075146732144522</v>
      </c>
      <c r="F55" s="39">
        <v>0.44658545156378121</v>
      </c>
      <c r="G55" s="39">
        <v>0.37510208604365797</v>
      </c>
      <c r="H55" s="39">
        <v>100</v>
      </c>
      <c r="I55" s="39">
        <v>25.020508613617721</v>
      </c>
      <c r="J55" s="92">
        <v>74.979491386382279</v>
      </c>
      <c r="K55" s="78">
        <v>54.2</v>
      </c>
      <c r="L55" s="93"/>
    </row>
    <row r="56" spans="1:12" x14ac:dyDescent="0.15">
      <c r="A56" s="72" t="s">
        <v>63</v>
      </c>
      <c r="I56" s="93"/>
      <c r="J56" s="93"/>
      <c r="L56" s="93"/>
    </row>
    <row r="57" spans="1:12" x14ac:dyDescent="0.15">
      <c r="A57" s="71" t="s">
        <v>64</v>
      </c>
      <c r="B57" s="5" t="s">
        <v>65</v>
      </c>
      <c r="L57" s="93"/>
    </row>
    <row r="58" spans="1:12" x14ac:dyDescent="0.15">
      <c r="A58" s="71" t="s">
        <v>64</v>
      </c>
      <c r="B58" s="5" t="s">
        <v>66</v>
      </c>
      <c r="L58" s="93"/>
    </row>
    <row r="59" spans="1:12" x14ac:dyDescent="0.15">
      <c r="A59" s="71" t="s">
        <v>64</v>
      </c>
      <c r="B59" s="5" t="s">
        <v>67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21.125" style="5" customWidth="1"/>
    <col min="2" max="11" width="9.125" style="5" customWidth="1"/>
    <col min="12" max="16384" width="9" style="5"/>
  </cols>
  <sheetData>
    <row r="1" spans="1:12" x14ac:dyDescent="0.15">
      <c r="A1" s="57" t="s">
        <v>0</v>
      </c>
      <c r="B1" s="96">
        <v>115390</v>
      </c>
    </row>
    <row r="2" spans="1:12" x14ac:dyDescent="0.15">
      <c r="A2" s="1" t="s">
        <v>1</v>
      </c>
      <c r="B2" s="2" t="s">
        <v>119</v>
      </c>
    </row>
    <row r="3" spans="1:12" x14ac:dyDescent="0.15">
      <c r="A3" s="57" t="s">
        <v>2</v>
      </c>
      <c r="B3" s="57" t="s">
        <v>3</v>
      </c>
      <c r="L3" s="93"/>
    </row>
    <row r="4" spans="1:12" x14ac:dyDescent="0.15">
      <c r="A4" s="57" t="s">
        <v>4</v>
      </c>
      <c r="B4" s="72" t="s">
        <v>5</v>
      </c>
      <c r="L4" s="93"/>
    </row>
    <row r="5" spans="1:12" x14ac:dyDescent="0.15">
      <c r="A5" s="57" t="s">
        <v>6</v>
      </c>
      <c r="B5" s="57" t="s">
        <v>7</v>
      </c>
      <c r="L5" s="93"/>
    </row>
    <row r="6" spans="1:12" x14ac:dyDescent="0.15">
      <c r="A6" s="57" t="s">
        <v>8</v>
      </c>
      <c r="B6" s="101" t="s">
        <v>68</v>
      </c>
      <c r="L6" s="93"/>
    </row>
    <row r="7" spans="1:12" x14ac:dyDescent="0.15">
      <c r="A7" s="6"/>
      <c r="L7" s="93"/>
    </row>
    <row r="8" spans="1:12" ht="21.75" customHeight="1" x14ac:dyDescent="0.15">
      <c r="A8" s="15"/>
      <c r="B8" s="14"/>
      <c r="C8" s="59" t="s">
        <v>10</v>
      </c>
      <c r="D8" s="13"/>
      <c r="F8" s="102" t="s">
        <v>11</v>
      </c>
      <c r="G8" s="9"/>
      <c r="H8" s="14"/>
      <c r="I8" s="59" t="s">
        <v>12</v>
      </c>
      <c r="J8" s="13"/>
      <c r="K8" s="94" t="s">
        <v>13</v>
      </c>
      <c r="L8" s="93"/>
    </row>
    <row r="9" spans="1:12" s="8" customFormat="1" ht="21.75" customHeight="1" x14ac:dyDescent="0.15">
      <c r="A9" s="62" t="s">
        <v>14</v>
      </c>
      <c r="B9" s="63" t="s">
        <v>15</v>
      </c>
      <c r="C9" s="63" t="s">
        <v>16</v>
      </c>
      <c r="D9" s="63" t="s">
        <v>17</v>
      </c>
      <c r="E9" s="63" t="s">
        <v>15</v>
      </c>
      <c r="F9" s="63" t="s">
        <v>16</v>
      </c>
      <c r="G9" s="63" t="s">
        <v>17</v>
      </c>
      <c r="H9" s="63" t="s">
        <v>15</v>
      </c>
      <c r="I9" s="63" t="s">
        <v>16</v>
      </c>
      <c r="J9" s="63" t="s">
        <v>17</v>
      </c>
      <c r="K9" s="95" t="s">
        <v>18</v>
      </c>
      <c r="L9" s="65"/>
    </row>
    <row r="10" spans="1:12" s="8" customFormat="1" ht="15.7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5"/>
      <c r="L10" s="65"/>
    </row>
    <row r="11" spans="1:12" x14ac:dyDescent="0.15">
      <c r="A11" s="89" t="s">
        <v>15</v>
      </c>
      <c r="B11" s="30">
        <v>304759</v>
      </c>
      <c r="C11" s="30">
        <v>64305</v>
      </c>
      <c r="D11" s="30">
        <v>240454</v>
      </c>
      <c r="E11" s="29">
        <v>100</v>
      </c>
      <c r="F11" s="29">
        <v>100</v>
      </c>
      <c r="G11" s="29">
        <v>100</v>
      </c>
      <c r="H11" s="29">
        <v>100</v>
      </c>
      <c r="I11" s="29">
        <v>21.100279237036478</v>
      </c>
      <c r="J11" s="29">
        <v>78.899720762963526</v>
      </c>
      <c r="K11" s="74">
        <v>49.6</v>
      </c>
      <c r="L11" s="93"/>
    </row>
    <row r="12" spans="1:12" x14ac:dyDescent="0.15">
      <c r="A12" s="90" t="s">
        <v>19</v>
      </c>
      <c r="B12" s="30">
        <v>60855</v>
      </c>
      <c r="C12" s="30">
        <v>9990</v>
      </c>
      <c r="D12" s="30">
        <v>50865</v>
      </c>
      <c r="E12" s="34">
        <v>19.968237197260784</v>
      </c>
      <c r="F12" s="34">
        <v>15.535339398180545</v>
      </c>
      <c r="G12" s="34">
        <v>21.153734186164506</v>
      </c>
      <c r="H12" s="34">
        <v>100</v>
      </c>
      <c r="I12" s="29">
        <v>16.416070988415086</v>
      </c>
      <c r="J12" s="29">
        <v>83.583929011584914</v>
      </c>
      <c r="K12" s="74">
        <v>58</v>
      </c>
      <c r="L12" s="93"/>
    </row>
    <row r="13" spans="1:12" x14ac:dyDescent="0.15">
      <c r="A13" s="90" t="s">
        <v>20</v>
      </c>
      <c r="B13" s="30">
        <v>5987</v>
      </c>
      <c r="C13" s="30">
        <v>1238</v>
      </c>
      <c r="D13" s="30">
        <v>4749</v>
      </c>
      <c r="E13" s="34">
        <v>1.9645030991701637</v>
      </c>
      <c r="F13" s="34">
        <v>1.9252002177124643</v>
      </c>
      <c r="G13" s="34">
        <v>1.9750139319786735</v>
      </c>
      <c r="H13" s="34">
        <v>100</v>
      </c>
      <c r="I13" s="29">
        <v>20.678135961249374</v>
      </c>
      <c r="J13" s="29">
        <v>79.321864038750618</v>
      </c>
      <c r="K13" s="74">
        <v>44.1</v>
      </c>
      <c r="L13" s="93"/>
    </row>
    <row r="14" spans="1:12" x14ac:dyDescent="0.15">
      <c r="A14" s="90" t="s">
        <v>21</v>
      </c>
      <c r="B14" s="30">
        <v>12456</v>
      </c>
      <c r="C14" s="30">
        <v>1451</v>
      </c>
      <c r="D14" s="30">
        <v>11005</v>
      </c>
      <c r="E14" s="34">
        <v>4.0871639557814534</v>
      </c>
      <c r="F14" s="34">
        <v>2.256434180856854</v>
      </c>
      <c r="G14" s="34">
        <v>4.576758964292547</v>
      </c>
      <c r="H14" s="34">
        <v>100</v>
      </c>
      <c r="I14" s="29">
        <v>11.649004495825304</v>
      </c>
      <c r="J14" s="29">
        <v>88.350995504174691</v>
      </c>
      <c r="K14" s="74">
        <v>45.8</v>
      </c>
      <c r="L14" s="93"/>
    </row>
    <row r="15" spans="1:12" x14ac:dyDescent="0.15">
      <c r="A15" s="90" t="s">
        <v>22</v>
      </c>
      <c r="B15" s="30">
        <v>14236</v>
      </c>
      <c r="C15" s="30">
        <v>2127</v>
      </c>
      <c r="D15" s="30">
        <v>12109</v>
      </c>
      <c r="E15" s="34">
        <v>4.6712320226802166</v>
      </c>
      <c r="F15" s="34">
        <v>3.3076743643573594</v>
      </c>
      <c r="G15" s="34">
        <v>5.0358904405832305</v>
      </c>
      <c r="H15" s="34">
        <v>100</v>
      </c>
      <c r="I15" s="29">
        <v>14.940994661421747</v>
      </c>
      <c r="J15" s="29">
        <v>85.05900533857826</v>
      </c>
      <c r="K15" s="74">
        <v>46.5</v>
      </c>
      <c r="L15" s="93"/>
    </row>
    <row r="16" spans="1:12" x14ac:dyDescent="0.15">
      <c r="A16" s="90" t="s">
        <v>23</v>
      </c>
      <c r="B16" s="30">
        <v>4516</v>
      </c>
      <c r="C16" s="30">
        <v>1284</v>
      </c>
      <c r="D16" s="30">
        <v>3232</v>
      </c>
      <c r="E16" s="34">
        <v>1.4818266236600068</v>
      </c>
      <c r="F16" s="34">
        <v>1.9967343130394215</v>
      </c>
      <c r="G16" s="34">
        <v>1.3441240320393921</v>
      </c>
      <c r="H16" s="34">
        <v>100</v>
      </c>
      <c r="I16" s="29">
        <v>28.432240921169178</v>
      </c>
      <c r="J16" s="29">
        <v>71.567759078830832</v>
      </c>
      <c r="K16" s="74">
        <v>43.6</v>
      </c>
      <c r="L16" s="93"/>
    </row>
    <row r="17" spans="1:12" x14ac:dyDescent="0.15">
      <c r="A17" s="90" t="s">
        <v>24</v>
      </c>
      <c r="B17" s="30">
        <v>4922</v>
      </c>
      <c r="C17" s="30">
        <v>1113</v>
      </c>
      <c r="D17" s="30">
        <v>3809</v>
      </c>
      <c r="E17" s="34">
        <v>1.6150466434133199</v>
      </c>
      <c r="F17" s="34">
        <v>1.7308140891066013</v>
      </c>
      <c r="G17" s="34">
        <v>1.5840867691949394</v>
      </c>
      <c r="H17" s="34">
        <v>100</v>
      </c>
      <c r="I17" s="29">
        <v>22.612759041040228</v>
      </c>
      <c r="J17" s="29">
        <v>77.387240958959765</v>
      </c>
      <c r="K17" s="74">
        <v>46</v>
      </c>
      <c r="L17" s="93"/>
    </row>
    <row r="18" spans="1:12" x14ac:dyDescent="0.15">
      <c r="A18" s="90" t="s">
        <v>25</v>
      </c>
      <c r="B18" s="30">
        <v>4889</v>
      </c>
      <c r="C18" s="30">
        <v>1700</v>
      </c>
      <c r="D18" s="30">
        <v>3189</v>
      </c>
      <c r="E18" s="34">
        <v>1.60421841520677</v>
      </c>
      <c r="F18" s="34">
        <v>2.6436513490397324</v>
      </c>
      <c r="G18" s="34">
        <v>1.3262411937418384</v>
      </c>
      <c r="H18" s="34">
        <v>100</v>
      </c>
      <c r="I18" s="29">
        <v>34.771937001431787</v>
      </c>
      <c r="J18" s="29">
        <v>65.22806299856822</v>
      </c>
      <c r="K18" s="74">
        <v>44.6</v>
      </c>
      <c r="L18" s="93"/>
    </row>
    <row r="19" spans="1:12" x14ac:dyDescent="0.15">
      <c r="A19" s="90" t="s">
        <v>26</v>
      </c>
      <c r="B19" s="30">
        <v>2650</v>
      </c>
      <c r="C19" s="30">
        <v>600</v>
      </c>
      <c r="D19" s="30">
        <v>2050</v>
      </c>
      <c r="E19" s="34">
        <v>0.86953953779871973</v>
      </c>
      <c r="F19" s="34">
        <v>0.93305341730814084</v>
      </c>
      <c r="G19" s="34">
        <v>0.85255391883686704</v>
      </c>
      <c r="H19" s="34">
        <v>100</v>
      </c>
      <c r="I19" s="29">
        <v>22.641509433962266</v>
      </c>
      <c r="J19" s="29">
        <v>77.358490566037744</v>
      </c>
      <c r="K19" s="74">
        <v>43.6</v>
      </c>
      <c r="L19" s="93"/>
    </row>
    <row r="20" spans="1:12" x14ac:dyDescent="0.15">
      <c r="A20" s="90" t="s">
        <v>27</v>
      </c>
      <c r="B20" s="30">
        <v>9102</v>
      </c>
      <c r="C20" s="30">
        <v>4322</v>
      </c>
      <c r="D20" s="30">
        <v>4780</v>
      </c>
      <c r="E20" s="34">
        <v>2.9866222162429983</v>
      </c>
      <c r="F20" s="34">
        <v>6.7210947826763086</v>
      </c>
      <c r="G20" s="34">
        <v>1.9879062107513286</v>
      </c>
      <c r="H20" s="34">
        <v>100</v>
      </c>
      <c r="I20" s="29">
        <v>47.484069435288944</v>
      </c>
      <c r="J20" s="29">
        <v>52.515930564711056</v>
      </c>
      <c r="K20" s="74">
        <v>50.5</v>
      </c>
      <c r="L20" s="93"/>
    </row>
    <row r="21" spans="1:12" x14ac:dyDescent="0.15">
      <c r="A21" s="90" t="s">
        <v>28</v>
      </c>
      <c r="B21" s="30">
        <v>162</v>
      </c>
      <c r="C21" s="30">
        <v>36</v>
      </c>
      <c r="D21" s="30">
        <v>126</v>
      </c>
      <c r="E21" s="34">
        <v>5.3156756650336826E-2</v>
      </c>
      <c r="F21" s="34">
        <v>5.5983205038488457E-2</v>
      </c>
      <c r="G21" s="34">
        <v>5.2400875011436698E-2</v>
      </c>
      <c r="H21" s="34">
        <v>100</v>
      </c>
      <c r="I21" s="29">
        <v>22.222222222222221</v>
      </c>
      <c r="J21" s="29">
        <v>77.777777777777786</v>
      </c>
      <c r="K21" s="74">
        <v>54.8</v>
      </c>
      <c r="L21" s="93"/>
    </row>
    <row r="22" spans="1:12" x14ac:dyDescent="0.15">
      <c r="A22" s="90" t="s">
        <v>29</v>
      </c>
      <c r="B22" s="30">
        <v>1613</v>
      </c>
      <c r="C22" s="30">
        <v>379</v>
      </c>
      <c r="D22" s="30">
        <v>1234</v>
      </c>
      <c r="E22" s="34">
        <v>0.52927066961106972</v>
      </c>
      <c r="F22" s="34">
        <v>0.58937874193297568</v>
      </c>
      <c r="G22" s="34">
        <v>0.51319587114375298</v>
      </c>
      <c r="H22" s="34">
        <v>100</v>
      </c>
      <c r="I22" s="29">
        <v>23.496590204587726</v>
      </c>
      <c r="J22" s="29">
        <v>76.503409795412281</v>
      </c>
      <c r="K22" s="74">
        <v>43.8</v>
      </c>
      <c r="L22" s="93"/>
    </row>
    <row r="23" spans="1:12" x14ac:dyDescent="0.15">
      <c r="A23" s="90" t="s">
        <v>30</v>
      </c>
      <c r="B23" s="30">
        <v>492</v>
      </c>
      <c r="C23" s="30">
        <v>83</v>
      </c>
      <c r="D23" s="30">
        <v>409</v>
      </c>
      <c r="E23" s="34">
        <v>0.16143903871583776</v>
      </c>
      <c r="F23" s="34">
        <v>0.12907238939429283</v>
      </c>
      <c r="G23" s="34">
        <v>0.17009490380696515</v>
      </c>
      <c r="H23" s="34">
        <v>100</v>
      </c>
      <c r="I23" s="29">
        <v>16.869918699186993</v>
      </c>
      <c r="J23" s="29">
        <v>83.130081300813004</v>
      </c>
      <c r="K23" s="74">
        <v>42.2</v>
      </c>
      <c r="L23" s="93"/>
    </row>
    <row r="24" spans="1:12" x14ac:dyDescent="0.15">
      <c r="A24" s="90" t="s">
        <v>31</v>
      </c>
      <c r="B24" s="30">
        <v>16937</v>
      </c>
      <c r="C24" s="30">
        <v>5811</v>
      </c>
      <c r="D24" s="30">
        <v>11126</v>
      </c>
      <c r="E24" s="34">
        <v>5.5575060949799679</v>
      </c>
      <c r="F24" s="34">
        <v>9.0366223466293452</v>
      </c>
      <c r="G24" s="34">
        <v>4.6270804395019418</v>
      </c>
      <c r="H24" s="34">
        <v>100</v>
      </c>
      <c r="I24" s="29">
        <v>34.309499911436497</v>
      </c>
      <c r="J24" s="29">
        <v>65.690500088563496</v>
      </c>
      <c r="K24" s="74">
        <v>50.3</v>
      </c>
      <c r="L24" s="93"/>
    </row>
    <row r="25" spans="1:12" x14ac:dyDescent="0.15">
      <c r="A25" s="90" t="s">
        <v>32</v>
      </c>
      <c r="B25" s="30">
        <v>15609</v>
      </c>
      <c r="C25" s="30">
        <v>3536</v>
      </c>
      <c r="D25" s="30">
        <v>12073</v>
      </c>
      <c r="E25" s="34">
        <v>5.1217519416981947</v>
      </c>
      <c r="F25" s="34">
        <v>5.4987948060026435</v>
      </c>
      <c r="G25" s="34">
        <v>5.0209187620085336</v>
      </c>
      <c r="H25" s="34">
        <v>100</v>
      </c>
      <c r="I25" s="29">
        <v>22.653597283618428</v>
      </c>
      <c r="J25" s="29">
        <v>77.346402716381576</v>
      </c>
      <c r="K25" s="74">
        <v>51.5</v>
      </c>
      <c r="L25" s="93"/>
    </row>
    <row r="26" spans="1:12" x14ac:dyDescent="0.15">
      <c r="A26" s="90" t="s">
        <v>33</v>
      </c>
      <c r="B26" s="30">
        <v>910</v>
      </c>
      <c r="C26" s="30">
        <v>208</v>
      </c>
      <c r="D26" s="30">
        <v>702</v>
      </c>
      <c r="E26" s="34">
        <v>0.29859659599880561</v>
      </c>
      <c r="F26" s="34">
        <v>0.32345851800015551</v>
      </c>
      <c r="G26" s="34">
        <v>0.29194773220657588</v>
      </c>
      <c r="H26" s="34">
        <v>100</v>
      </c>
      <c r="I26" s="29">
        <v>22.857142857142858</v>
      </c>
      <c r="J26" s="29">
        <v>77.142857142857153</v>
      </c>
      <c r="K26" s="74">
        <v>55.6</v>
      </c>
      <c r="L26" s="93"/>
    </row>
    <row r="27" spans="1:12" x14ac:dyDescent="0.15">
      <c r="A27" s="90" t="s">
        <v>34</v>
      </c>
      <c r="B27" s="30">
        <v>14423</v>
      </c>
      <c r="C27" s="30">
        <v>839</v>
      </c>
      <c r="D27" s="30">
        <v>13584</v>
      </c>
      <c r="E27" s="34">
        <v>4.7325919825173335</v>
      </c>
      <c r="F27" s="34">
        <v>1.3047196952025504</v>
      </c>
      <c r="G27" s="34">
        <v>5.6493133821853663</v>
      </c>
      <c r="H27" s="34">
        <v>100</v>
      </c>
      <c r="I27" s="29">
        <v>5.8170976911876862</v>
      </c>
      <c r="J27" s="29">
        <v>94.182902308812317</v>
      </c>
      <c r="K27" s="74">
        <v>52.9</v>
      </c>
      <c r="L27" s="93"/>
    </row>
    <row r="28" spans="1:12" x14ac:dyDescent="0.15">
      <c r="A28" s="90" t="s">
        <v>35</v>
      </c>
      <c r="B28" s="30">
        <v>1880</v>
      </c>
      <c r="C28" s="30">
        <v>140</v>
      </c>
      <c r="D28" s="30">
        <v>1740</v>
      </c>
      <c r="E28" s="34">
        <v>0.61688087964588412</v>
      </c>
      <c r="F28" s="34">
        <v>0.2177124640385662</v>
      </c>
      <c r="G28" s="34">
        <v>0.72363113111031629</v>
      </c>
      <c r="H28" s="34">
        <v>100</v>
      </c>
      <c r="I28" s="29">
        <v>7.4468085106382977</v>
      </c>
      <c r="J28" s="29">
        <v>92.553191489361694</v>
      </c>
      <c r="K28" s="74">
        <v>44.8</v>
      </c>
      <c r="L28" s="93"/>
    </row>
    <row r="29" spans="1:12" x14ac:dyDescent="0.15">
      <c r="A29" s="90" t="s">
        <v>36</v>
      </c>
      <c r="B29" s="30">
        <v>3137</v>
      </c>
      <c r="C29" s="30">
        <v>192</v>
      </c>
      <c r="D29" s="30">
        <v>2945</v>
      </c>
      <c r="E29" s="34">
        <v>1.0293379358772015</v>
      </c>
      <c r="F29" s="34">
        <v>0.29857709353860507</v>
      </c>
      <c r="G29" s="34">
        <v>1.2247664834022307</v>
      </c>
      <c r="H29" s="34">
        <v>100</v>
      </c>
      <c r="I29" s="29">
        <v>6.1204972904048454</v>
      </c>
      <c r="J29" s="29">
        <v>93.879502709595158</v>
      </c>
      <c r="K29" s="74">
        <v>45.3</v>
      </c>
      <c r="L29" s="93"/>
    </row>
    <row r="30" spans="1:12" x14ac:dyDescent="0.15">
      <c r="A30" s="90" t="s">
        <v>37</v>
      </c>
      <c r="B30" s="30">
        <v>1868</v>
      </c>
      <c r="C30" s="30">
        <v>737</v>
      </c>
      <c r="D30" s="30">
        <v>1131</v>
      </c>
      <c r="E30" s="34">
        <v>0.61294334211622947</v>
      </c>
      <c r="F30" s="34">
        <v>1.1461006142601664</v>
      </c>
      <c r="G30" s="34">
        <v>0.47036023522170561</v>
      </c>
      <c r="H30" s="34">
        <v>100</v>
      </c>
      <c r="I30" s="29">
        <v>39.453961456102782</v>
      </c>
      <c r="J30" s="29">
        <v>60.546038543897218</v>
      </c>
      <c r="K30" s="74">
        <v>47.2</v>
      </c>
      <c r="L30" s="93"/>
    </row>
    <row r="31" spans="1:12" x14ac:dyDescent="0.15">
      <c r="A31" s="90" t="s">
        <v>38</v>
      </c>
      <c r="B31" s="30">
        <v>84</v>
      </c>
      <c r="C31" s="30">
        <v>2</v>
      </c>
      <c r="D31" s="30">
        <v>82</v>
      </c>
      <c r="E31" s="34">
        <v>2.7562762707582053E-2</v>
      </c>
      <c r="F31" s="34">
        <v>3.1101780576938032E-3</v>
      </c>
      <c r="G31" s="34">
        <v>3.410215675347468E-2</v>
      </c>
      <c r="H31" s="34">
        <v>100</v>
      </c>
      <c r="I31" s="29">
        <v>2.3809523809523809</v>
      </c>
      <c r="J31" s="29">
        <v>97.61904761904762</v>
      </c>
      <c r="K31" s="74">
        <v>42.6</v>
      </c>
      <c r="L31" s="93"/>
    </row>
    <row r="32" spans="1:12" x14ac:dyDescent="0.15">
      <c r="A32" s="90" t="s">
        <v>39</v>
      </c>
      <c r="B32" s="30">
        <v>5375</v>
      </c>
      <c r="C32" s="30">
        <v>335</v>
      </c>
      <c r="D32" s="30">
        <v>5040</v>
      </c>
      <c r="E32" s="34">
        <v>1.7636886851577807</v>
      </c>
      <c r="F32" s="34">
        <v>0.52095482466371201</v>
      </c>
      <c r="G32" s="34">
        <v>2.0960350004574679</v>
      </c>
      <c r="H32" s="34">
        <v>100</v>
      </c>
      <c r="I32" s="29">
        <v>6.2325581395348832</v>
      </c>
      <c r="J32" s="29">
        <v>93.767441860465112</v>
      </c>
      <c r="K32" s="74">
        <v>46.2</v>
      </c>
      <c r="L32" s="93"/>
    </row>
    <row r="33" spans="1:12" x14ac:dyDescent="0.15">
      <c r="A33" s="90" t="s">
        <v>40</v>
      </c>
      <c r="B33" s="30">
        <v>7062</v>
      </c>
      <c r="C33" s="30">
        <v>406</v>
      </c>
      <c r="D33" s="30">
        <v>6656</v>
      </c>
      <c r="E33" s="34">
        <v>2.3172408362017198</v>
      </c>
      <c r="F33" s="34">
        <v>0.63136614571184202</v>
      </c>
      <c r="G33" s="34">
        <v>2.7680970164771641</v>
      </c>
      <c r="H33" s="34">
        <v>100</v>
      </c>
      <c r="I33" s="29">
        <v>5.7490795808552821</v>
      </c>
      <c r="J33" s="29">
        <v>94.25092041914472</v>
      </c>
      <c r="K33" s="74">
        <v>49.5</v>
      </c>
      <c r="L33" s="93"/>
    </row>
    <row r="34" spans="1:12" x14ac:dyDescent="0.15">
      <c r="A34" s="90" t="s">
        <v>41</v>
      </c>
      <c r="B34" s="30">
        <v>443</v>
      </c>
      <c r="C34" s="30">
        <v>38</v>
      </c>
      <c r="D34" s="30">
        <v>405</v>
      </c>
      <c r="E34" s="34">
        <v>0.14536076046974822</v>
      </c>
      <c r="F34" s="34">
        <v>5.9093383096182256E-2</v>
      </c>
      <c r="G34" s="34">
        <v>0.16843138396533225</v>
      </c>
      <c r="H34" s="34">
        <v>100</v>
      </c>
      <c r="I34" s="29">
        <v>8.5778781038374721</v>
      </c>
      <c r="J34" s="29">
        <v>91.422121896162537</v>
      </c>
      <c r="K34" s="74">
        <v>58.5</v>
      </c>
      <c r="L34" s="93"/>
    </row>
    <row r="35" spans="1:12" x14ac:dyDescent="0.15">
      <c r="A35" s="90" t="s">
        <v>42</v>
      </c>
      <c r="B35" s="30">
        <v>7360</v>
      </c>
      <c r="C35" s="30">
        <v>403</v>
      </c>
      <c r="D35" s="30">
        <v>6957</v>
      </c>
      <c r="E35" s="34">
        <v>2.4150230181881422</v>
      </c>
      <c r="F35" s="34">
        <v>0.62670087862530133</v>
      </c>
      <c r="G35" s="34">
        <v>2.8932768845600405</v>
      </c>
      <c r="H35" s="34">
        <v>100</v>
      </c>
      <c r="I35" s="29">
        <v>5.4755434782608701</v>
      </c>
      <c r="J35" s="29">
        <v>94.524456521739125</v>
      </c>
      <c r="K35" s="74">
        <v>49.5</v>
      </c>
      <c r="L35" s="93"/>
    </row>
    <row r="36" spans="1:12" x14ac:dyDescent="0.15">
      <c r="A36" s="90" t="s">
        <v>43</v>
      </c>
      <c r="B36" s="30">
        <v>21293</v>
      </c>
      <c r="C36" s="30">
        <v>1041</v>
      </c>
      <c r="D36" s="30">
        <v>20252</v>
      </c>
      <c r="E36" s="34">
        <v>6.9868322182445803</v>
      </c>
      <c r="F36" s="34">
        <v>1.6188476790296245</v>
      </c>
      <c r="G36" s="34">
        <v>8.4224009581874295</v>
      </c>
      <c r="H36" s="34">
        <v>100</v>
      </c>
      <c r="I36" s="29">
        <v>4.8889306344808157</v>
      </c>
      <c r="J36" s="29">
        <v>95.111069365519185</v>
      </c>
      <c r="K36" s="74">
        <v>51.1</v>
      </c>
      <c r="L36" s="93"/>
    </row>
    <row r="37" spans="1:12" x14ac:dyDescent="0.15">
      <c r="A37" s="90" t="s">
        <v>44</v>
      </c>
      <c r="B37" s="30">
        <v>2593</v>
      </c>
      <c r="C37" s="30">
        <v>779</v>
      </c>
      <c r="D37" s="30">
        <v>1814</v>
      </c>
      <c r="E37" s="34">
        <v>0.85083623453286039</v>
      </c>
      <c r="F37" s="34">
        <v>1.2114143534717363</v>
      </c>
      <c r="G37" s="34">
        <v>0.75440624818052515</v>
      </c>
      <c r="H37" s="34">
        <v>100</v>
      </c>
      <c r="I37" s="29">
        <v>30.042421905129196</v>
      </c>
      <c r="J37" s="29">
        <v>69.957578094870811</v>
      </c>
      <c r="K37" s="74">
        <v>43.2</v>
      </c>
      <c r="L37" s="93"/>
    </row>
    <row r="38" spans="1:12" x14ac:dyDescent="0.15">
      <c r="A38" s="90" t="s">
        <v>45</v>
      </c>
      <c r="B38" s="30">
        <v>522</v>
      </c>
      <c r="C38" s="30">
        <v>111</v>
      </c>
      <c r="D38" s="30">
        <v>411</v>
      </c>
      <c r="E38" s="34">
        <v>0.1712828825399742</v>
      </c>
      <c r="F38" s="34">
        <v>0.17261488220200605</v>
      </c>
      <c r="G38" s="34">
        <v>0.17092666372778162</v>
      </c>
      <c r="H38" s="34">
        <v>100</v>
      </c>
      <c r="I38" s="29">
        <v>21.264367816091951</v>
      </c>
      <c r="J38" s="29">
        <v>78.735632183908038</v>
      </c>
      <c r="K38" s="74">
        <v>45.9</v>
      </c>
      <c r="L38" s="93"/>
    </row>
    <row r="39" spans="1:12" x14ac:dyDescent="0.15">
      <c r="A39" s="90" t="s">
        <v>46</v>
      </c>
      <c r="B39" s="30">
        <v>13144</v>
      </c>
      <c r="C39" s="30">
        <v>5028</v>
      </c>
      <c r="D39" s="30">
        <v>8116</v>
      </c>
      <c r="E39" s="34">
        <v>4.3129161074816489</v>
      </c>
      <c r="F39" s="34">
        <v>7.8189876370422216</v>
      </c>
      <c r="G39" s="34">
        <v>3.3752817586731765</v>
      </c>
      <c r="H39" s="34">
        <v>100</v>
      </c>
      <c r="I39" s="29">
        <v>38.253195374315276</v>
      </c>
      <c r="J39" s="29">
        <v>61.746804625684724</v>
      </c>
      <c r="K39" s="74">
        <v>51.8</v>
      </c>
      <c r="L39" s="93"/>
    </row>
    <row r="40" spans="1:12" x14ac:dyDescent="0.15">
      <c r="A40" s="99" t="s">
        <v>47</v>
      </c>
      <c r="B40" s="30">
        <v>9272</v>
      </c>
      <c r="C40" s="30">
        <v>1975</v>
      </c>
      <c r="D40" s="30">
        <v>7297</v>
      </c>
      <c r="E40" s="34">
        <v>3.0424039979131052</v>
      </c>
      <c r="F40" s="34">
        <v>3.0713008319726303</v>
      </c>
      <c r="G40" s="34">
        <v>3.0346760710988381</v>
      </c>
      <c r="H40" s="34">
        <v>100</v>
      </c>
      <c r="I40" s="29">
        <v>21.300690250215702</v>
      </c>
      <c r="J40" s="29">
        <v>78.699309749784291</v>
      </c>
      <c r="K40" s="74">
        <v>52.3</v>
      </c>
      <c r="L40" s="93"/>
    </row>
    <row r="41" spans="1:12" x14ac:dyDescent="0.15">
      <c r="A41" s="90" t="s">
        <v>48</v>
      </c>
      <c r="B41" s="30">
        <v>802</v>
      </c>
      <c r="C41" s="30">
        <v>154</v>
      </c>
      <c r="D41" s="30">
        <v>648</v>
      </c>
      <c r="E41" s="34">
        <v>0.26315875823191442</v>
      </c>
      <c r="F41" s="34">
        <v>0.23948371044242284</v>
      </c>
      <c r="G41" s="34">
        <v>0.26949021434453158</v>
      </c>
      <c r="H41" s="34">
        <v>100</v>
      </c>
      <c r="I41" s="29">
        <v>19.201995012468828</v>
      </c>
      <c r="J41" s="29">
        <v>80.798004987531172</v>
      </c>
      <c r="K41" s="74">
        <v>44.5</v>
      </c>
      <c r="L41" s="93"/>
    </row>
    <row r="42" spans="1:12" x14ac:dyDescent="0.15">
      <c r="A42" s="90" t="s">
        <v>49</v>
      </c>
      <c r="B42" s="30">
        <v>10854</v>
      </c>
      <c r="C42" s="30">
        <v>3884</v>
      </c>
      <c r="D42" s="30">
        <v>6970</v>
      </c>
      <c r="E42" s="34">
        <v>3.5615026955725675</v>
      </c>
      <c r="F42" s="34">
        <v>6.0399657880413651</v>
      </c>
      <c r="G42" s="34">
        <v>2.8986833240453476</v>
      </c>
      <c r="H42" s="34">
        <v>100</v>
      </c>
      <c r="I42" s="29">
        <v>35.78404274921688</v>
      </c>
      <c r="J42" s="29">
        <v>64.21595725078312</v>
      </c>
      <c r="K42" s="74">
        <v>50.3</v>
      </c>
      <c r="L42" s="93"/>
    </row>
    <row r="43" spans="1:12" x14ac:dyDescent="0.15">
      <c r="A43" s="90" t="s">
        <v>50</v>
      </c>
      <c r="B43" s="30">
        <v>495</v>
      </c>
      <c r="C43" s="30">
        <v>174</v>
      </c>
      <c r="D43" s="30">
        <v>321</v>
      </c>
      <c r="E43" s="34">
        <v>0.16242342309825142</v>
      </c>
      <c r="F43" s="34">
        <v>0.27058549101936086</v>
      </c>
      <c r="G43" s="34">
        <v>0.13349746729104112</v>
      </c>
      <c r="H43" s="34">
        <v>100</v>
      </c>
      <c r="I43" s="29">
        <v>35.151515151515149</v>
      </c>
      <c r="J43" s="29">
        <v>64.848484848484844</v>
      </c>
      <c r="K43" s="74">
        <v>45.9</v>
      </c>
      <c r="L43" s="93"/>
    </row>
    <row r="44" spans="1:12" x14ac:dyDescent="0.15">
      <c r="A44" s="90" t="s">
        <v>51</v>
      </c>
      <c r="B44" s="30">
        <v>1805</v>
      </c>
      <c r="C44" s="30">
        <v>623</v>
      </c>
      <c r="D44" s="30">
        <v>1182</v>
      </c>
      <c r="E44" s="34">
        <v>0.59227127008554303</v>
      </c>
      <c r="F44" s="34">
        <v>0.96882046497161967</v>
      </c>
      <c r="G44" s="34">
        <v>0.49157011320252525</v>
      </c>
      <c r="H44" s="34">
        <v>100</v>
      </c>
      <c r="I44" s="29">
        <v>34.515235457063717</v>
      </c>
      <c r="J44" s="29">
        <v>65.48476454293629</v>
      </c>
      <c r="K44" s="74">
        <v>57.6</v>
      </c>
      <c r="L44" s="93"/>
    </row>
    <row r="45" spans="1:12" x14ac:dyDescent="0.15">
      <c r="A45" s="90" t="s">
        <v>52</v>
      </c>
      <c r="B45" s="30">
        <v>2484</v>
      </c>
      <c r="C45" s="30">
        <v>562</v>
      </c>
      <c r="D45" s="30">
        <v>1922</v>
      </c>
      <c r="E45" s="34">
        <v>0.81507026863849796</v>
      </c>
      <c r="F45" s="34">
        <v>0.87396003421195867</v>
      </c>
      <c r="G45" s="34">
        <v>0.79932128390461377</v>
      </c>
      <c r="H45" s="34">
        <v>100</v>
      </c>
      <c r="I45" s="29">
        <v>22.624798711755233</v>
      </c>
      <c r="J45" s="29">
        <v>77.375201288244767</v>
      </c>
      <c r="K45" s="74">
        <v>53.9</v>
      </c>
      <c r="L45" s="93"/>
    </row>
    <row r="46" spans="1:12" x14ac:dyDescent="0.15">
      <c r="A46" s="90" t="s">
        <v>53</v>
      </c>
      <c r="B46" s="30">
        <v>6587</v>
      </c>
      <c r="C46" s="30">
        <v>1623</v>
      </c>
      <c r="D46" s="30">
        <v>4964</v>
      </c>
      <c r="E46" s="34">
        <v>2.1613799756528929</v>
      </c>
      <c r="F46" s="34">
        <v>2.5239094938185209</v>
      </c>
      <c r="G46" s="34">
        <v>2.0644281234664428</v>
      </c>
      <c r="H46" s="34">
        <v>100</v>
      </c>
      <c r="I46" s="29">
        <v>24.639441323819643</v>
      </c>
      <c r="J46" s="29">
        <v>75.360558676180361</v>
      </c>
      <c r="K46" s="74">
        <v>45.8</v>
      </c>
      <c r="L46" s="93"/>
    </row>
    <row r="47" spans="1:12" x14ac:dyDescent="0.15">
      <c r="A47" s="90" t="s">
        <v>54</v>
      </c>
      <c r="B47" s="30">
        <v>9162</v>
      </c>
      <c r="C47" s="30">
        <v>3552</v>
      </c>
      <c r="D47" s="30">
        <v>5610</v>
      </c>
      <c r="E47" s="34">
        <v>3.0063099038912715</v>
      </c>
      <c r="F47" s="34">
        <v>5.5236762304641935</v>
      </c>
      <c r="G47" s="34">
        <v>2.3330865778901577</v>
      </c>
      <c r="H47" s="34">
        <v>100</v>
      </c>
      <c r="I47" s="29">
        <v>38.768827766863126</v>
      </c>
      <c r="J47" s="29">
        <v>61.231172233136867</v>
      </c>
      <c r="K47" s="74">
        <v>44</v>
      </c>
      <c r="L47" s="93"/>
    </row>
    <row r="48" spans="1:12" x14ac:dyDescent="0.15">
      <c r="A48" s="90" t="s">
        <v>55</v>
      </c>
      <c r="B48" s="30">
        <v>1893</v>
      </c>
      <c r="C48" s="30">
        <v>510</v>
      </c>
      <c r="D48" s="30">
        <v>1383</v>
      </c>
      <c r="E48" s="34">
        <v>0.62114654530300983</v>
      </c>
      <c r="F48" s="34">
        <v>0.79309540471191975</v>
      </c>
      <c r="G48" s="34">
        <v>0.57516198524457895</v>
      </c>
      <c r="H48" s="34">
        <v>100</v>
      </c>
      <c r="I48" s="29">
        <v>26.941362916006341</v>
      </c>
      <c r="J48" s="29">
        <v>73.058637083993659</v>
      </c>
      <c r="K48" s="74">
        <v>49.3</v>
      </c>
      <c r="L48" s="93"/>
    </row>
    <row r="49" spans="1:12" x14ac:dyDescent="0.15">
      <c r="A49" s="91" t="s">
        <v>56</v>
      </c>
      <c r="B49" s="30">
        <v>613</v>
      </c>
      <c r="C49" s="30">
        <v>125</v>
      </c>
      <c r="D49" s="30">
        <v>488</v>
      </c>
      <c r="E49" s="39">
        <v>0.20114254213985477</v>
      </c>
      <c r="F49" s="39">
        <v>0.19438612860586268</v>
      </c>
      <c r="G49" s="39">
        <v>0.20294942067921518</v>
      </c>
      <c r="H49" s="39">
        <v>100</v>
      </c>
      <c r="I49" s="29">
        <v>20.391517128874391</v>
      </c>
      <c r="J49" s="29">
        <v>79.608482871125602</v>
      </c>
      <c r="K49" s="74">
        <v>57.3</v>
      </c>
      <c r="L49" s="93"/>
    </row>
    <row r="50" spans="1:12" x14ac:dyDescent="0.15">
      <c r="A50" s="91" t="s">
        <v>57</v>
      </c>
      <c r="B50" s="30">
        <v>3244</v>
      </c>
      <c r="C50" s="30">
        <v>408</v>
      </c>
      <c r="D50" s="30">
        <v>2836</v>
      </c>
      <c r="E50" s="39">
        <v>1.0644476455166214</v>
      </c>
      <c r="F50" s="39">
        <v>0.63447632376953578</v>
      </c>
      <c r="G50" s="39">
        <v>1.1794355677177339</v>
      </c>
      <c r="H50" s="39">
        <v>100</v>
      </c>
      <c r="I50" s="29">
        <v>12.577065351418002</v>
      </c>
      <c r="J50" s="29">
        <v>87.422934648582</v>
      </c>
      <c r="K50" s="74">
        <v>41.4</v>
      </c>
      <c r="L50" s="93"/>
    </row>
    <row r="51" spans="1:12" x14ac:dyDescent="0.15">
      <c r="A51" s="91" t="s">
        <v>58</v>
      </c>
      <c r="B51" s="30">
        <v>16701</v>
      </c>
      <c r="C51" s="30">
        <v>5408</v>
      </c>
      <c r="D51" s="30">
        <v>11293</v>
      </c>
      <c r="E51" s="39">
        <v>5.4800678568967607</v>
      </c>
      <c r="F51" s="39">
        <v>8.4099214680040433</v>
      </c>
      <c r="G51" s="39">
        <v>4.6965323928901164</v>
      </c>
      <c r="H51" s="39">
        <v>100</v>
      </c>
      <c r="I51" s="29">
        <v>32.381294533261482</v>
      </c>
      <c r="J51" s="29">
        <v>67.618705466738518</v>
      </c>
      <c r="K51" s="74">
        <v>27.9</v>
      </c>
      <c r="L51" s="93"/>
    </row>
    <row r="52" spans="1:12" x14ac:dyDescent="0.15">
      <c r="A52" s="91" t="s">
        <v>59</v>
      </c>
      <c r="B52" s="30">
        <v>252</v>
      </c>
      <c r="C52" s="30">
        <v>28</v>
      </c>
      <c r="D52" s="30">
        <v>224</v>
      </c>
      <c r="E52" s="39">
        <v>8.2688288122746173E-2</v>
      </c>
      <c r="F52" s="39">
        <v>4.3542492807713239E-2</v>
      </c>
      <c r="G52" s="39">
        <v>9.3157111131443024E-2</v>
      </c>
      <c r="H52" s="39">
        <v>100</v>
      </c>
      <c r="I52" s="29">
        <v>11.111111111111111</v>
      </c>
      <c r="J52" s="29">
        <v>88.888888888888886</v>
      </c>
      <c r="K52" s="74">
        <v>48.4</v>
      </c>
      <c r="L52" s="93"/>
    </row>
    <row r="53" spans="1:12" x14ac:dyDescent="0.15">
      <c r="A53" s="91" t="s">
        <v>60</v>
      </c>
      <c r="B53" s="30">
        <v>3998</v>
      </c>
      <c r="C53" s="30">
        <v>972</v>
      </c>
      <c r="D53" s="30">
        <v>3026</v>
      </c>
      <c r="E53" s="39">
        <v>1.3118562536299174</v>
      </c>
      <c r="F53" s="39">
        <v>1.5115465360391882</v>
      </c>
      <c r="G53" s="39">
        <v>1.2584527601952971</v>
      </c>
      <c r="H53" s="39">
        <v>100</v>
      </c>
      <c r="I53" s="29">
        <v>24.312156078039017</v>
      </c>
      <c r="J53" s="29">
        <v>75.68784392196099</v>
      </c>
      <c r="K53" s="74">
        <v>51.7</v>
      </c>
      <c r="L53" s="93"/>
    </row>
    <row r="54" spans="1:12" x14ac:dyDescent="0.15">
      <c r="A54" s="100" t="s">
        <v>61</v>
      </c>
      <c r="B54" s="30">
        <v>989</v>
      </c>
      <c r="C54" s="30">
        <v>141</v>
      </c>
      <c r="D54" s="30">
        <v>848</v>
      </c>
      <c r="E54" s="39">
        <v>0.3245187180690316</v>
      </c>
      <c r="F54" s="39">
        <v>0.21926755306741313</v>
      </c>
      <c r="G54" s="39">
        <v>0.35266620642617713</v>
      </c>
      <c r="H54" s="39">
        <v>100</v>
      </c>
      <c r="I54" s="29">
        <v>14.256825075834175</v>
      </c>
      <c r="J54" s="29">
        <v>85.743174924165828</v>
      </c>
      <c r="K54" s="74">
        <v>59.8</v>
      </c>
      <c r="L54" s="93"/>
    </row>
    <row r="55" spans="1:12" x14ac:dyDescent="0.15">
      <c r="A55" s="91" t="s">
        <v>62</v>
      </c>
      <c r="B55" s="103">
        <v>1088</v>
      </c>
      <c r="C55" s="103">
        <v>237</v>
      </c>
      <c r="D55" s="103">
        <v>851</v>
      </c>
      <c r="E55" s="39">
        <v>0.35700340268868191</v>
      </c>
      <c r="F55" s="39">
        <v>0.36855609983671561</v>
      </c>
      <c r="G55" s="39">
        <v>0.3539138463074018</v>
      </c>
      <c r="H55" s="39">
        <v>100</v>
      </c>
      <c r="I55" s="92">
        <v>21.78308823529412</v>
      </c>
      <c r="J55" s="92">
        <v>78.216911764705884</v>
      </c>
      <c r="K55" s="78">
        <v>54.6</v>
      </c>
      <c r="L55" s="93"/>
    </row>
    <row r="56" spans="1:12" x14ac:dyDescent="0.15">
      <c r="A56" s="72" t="s">
        <v>63</v>
      </c>
      <c r="I56" s="93"/>
      <c r="J56" s="93"/>
      <c r="L56" s="93"/>
    </row>
    <row r="57" spans="1:12" x14ac:dyDescent="0.15">
      <c r="A57" s="71" t="s">
        <v>64</v>
      </c>
      <c r="B57" s="5" t="s">
        <v>65</v>
      </c>
      <c r="L57" s="93"/>
    </row>
    <row r="58" spans="1:12" x14ac:dyDescent="0.15">
      <c r="A58" s="71" t="s">
        <v>64</v>
      </c>
      <c r="B58" s="5" t="s">
        <v>66</v>
      </c>
      <c r="L58" s="93"/>
    </row>
    <row r="59" spans="1:12" x14ac:dyDescent="0.15">
      <c r="A59" s="71" t="s">
        <v>64</v>
      </c>
      <c r="B59" s="5" t="s">
        <v>67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21.125" style="5" customWidth="1"/>
    <col min="2" max="11" width="9.125" style="5" customWidth="1"/>
    <col min="12" max="16384" width="9" style="5"/>
  </cols>
  <sheetData>
    <row r="1" spans="1:12" x14ac:dyDescent="0.15">
      <c r="A1" s="57" t="s">
        <v>0</v>
      </c>
      <c r="B1" s="96">
        <v>115390</v>
      </c>
    </row>
    <row r="2" spans="1:12" x14ac:dyDescent="0.15">
      <c r="A2" s="1" t="s">
        <v>1</v>
      </c>
      <c r="B2" s="2" t="s">
        <v>119</v>
      </c>
    </row>
    <row r="3" spans="1:12" x14ac:dyDescent="0.15">
      <c r="A3" s="57" t="s">
        <v>2</v>
      </c>
      <c r="B3" s="57" t="s">
        <v>3</v>
      </c>
      <c r="L3" s="93"/>
    </row>
    <row r="4" spans="1:12" x14ac:dyDescent="0.15">
      <c r="A4" s="57" t="s">
        <v>4</v>
      </c>
      <c r="B4" s="72" t="s">
        <v>5</v>
      </c>
      <c r="L4" s="93"/>
    </row>
    <row r="5" spans="1:12" x14ac:dyDescent="0.15">
      <c r="A5" s="57" t="s">
        <v>6</v>
      </c>
      <c r="B5" s="57" t="s">
        <v>7</v>
      </c>
      <c r="L5" s="93"/>
    </row>
    <row r="6" spans="1:12" x14ac:dyDescent="0.15">
      <c r="A6" s="57" t="s">
        <v>8</v>
      </c>
      <c r="B6" s="101" t="s">
        <v>69</v>
      </c>
      <c r="L6" s="93"/>
    </row>
    <row r="7" spans="1:12" x14ac:dyDescent="0.15">
      <c r="A7" s="6"/>
      <c r="L7" s="93"/>
    </row>
    <row r="8" spans="1:12" ht="21.75" customHeight="1" x14ac:dyDescent="0.15">
      <c r="A8" s="15"/>
      <c r="B8" s="14"/>
      <c r="C8" s="59" t="s">
        <v>10</v>
      </c>
      <c r="D8" s="13"/>
      <c r="F8" s="102" t="s">
        <v>11</v>
      </c>
      <c r="G8" s="9"/>
      <c r="H8" s="14"/>
      <c r="I8" s="59" t="s">
        <v>12</v>
      </c>
      <c r="J8" s="13"/>
      <c r="K8" s="94" t="s">
        <v>13</v>
      </c>
      <c r="L8" s="93"/>
    </row>
    <row r="9" spans="1:12" s="8" customFormat="1" ht="21.75" customHeight="1" x14ac:dyDescent="0.15">
      <c r="A9" s="62" t="s">
        <v>14</v>
      </c>
      <c r="B9" s="63" t="s">
        <v>15</v>
      </c>
      <c r="C9" s="63" t="s">
        <v>16</v>
      </c>
      <c r="D9" s="63" t="s">
        <v>17</v>
      </c>
      <c r="E9" s="63" t="s">
        <v>15</v>
      </c>
      <c r="F9" s="63" t="s">
        <v>16</v>
      </c>
      <c r="G9" s="63" t="s">
        <v>17</v>
      </c>
      <c r="H9" s="63" t="s">
        <v>15</v>
      </c>
      <c r="I9" s="63" t="s">
        <v>16</v>
      </c>
      <c r="J9" s="63" t="s">
        <v>17</v>
      </c>
      <c r="K9" s="95" t="s">
        <v>18</v>
      </c>
      <c r="L9" s="65"/>
    </row>
    <row r="10" spans="1:12" s="8" customFormat="1" ht="15.7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5"/>
      <c r="L10" s="65"/>
    </row>
    <row r="11" spans="1:12" x14ac:dyDescent="0.15">
      <c r="A11" s="89" t="s">
        <v>15</v>
      </c>
      <c r="B11" s="28">
        <v>296845</v>
      </c>
      <c r="C11" s="28">
        <v>60495</v>
      </c>
      <c r="D11" s="28">
        <v>236350</v>
      </c>
      <c r="E11" s="29">
        <v>100</v>
      </c>
      <c r="F11" s="29">
        <v>100</v>
      </c>
      <c r="G11" s="29">
        <v>100</v>
      </c>
      <c r="H11" s="29">
        <v>100</v>
      </c>
      <c r="I11" s="29">
        <v>20.37932254206741</v>
      </c>
      <c r="J11" s="29">
        <v>79.620677457932587</v>
      </c>
      <c r="K11" s="74">
        <v>49.3</v>
      </c>
      <c r="L11" s="93"/>
    </row>
    <row r="12" spans="1:12" x14ac:dyDescent="0.15">
      <c r="A12" s="90" t="s">
        <v>19</v>
      </c>
      <c r="B12" s="33">
        <v>61317</v>
      </c>
      <c r="C12" s="33">
        <v>9690</v>
      </c>
      <c r="D12" s="33">
        <v>51627</v>
      </c>
      <c r="E12" s="34">
        <v>20.656234735299567</v>
      </c>
      <c r="F12" s="34">
        <v>16.017852715100421</v>
      </c>
      <c r="G12" s="34">
        <v>21.843452506875398</v>
      </c>
      <c r="H12" s="34">
        <v>100</v>
      </c>
      <c r="I12" s="29">
        <v>15.803121483438524</v>
      </c>
      <c r="J12" s="29">
        <v>84.196878516561483</v>
      </c>
      <c r="K12" s="76">
        <v>57.6</v>
      </c>
      <c r="L12" s="93"/>
    </row>
    <row r="13" spans="1:12" x14ac:dyDescent="0.15">
      <c r="A13" s="90" t="s">
        <v>20</v>
      </c>
      <c r="B13" s="33">
        <v>5555</v>
      </c>
      <c r="C13" s="33">
        <v>1103</v>
      </c>
      <c r="D13" s="33">
        <v>4452</v>
      </c>
      <c r="E13" s="34">
        <v>1.8713469992757161</v>
      </c>
      <c r="F13" s="34">
        <v>1.8232911810893462</v>
      </c>
      <c r="G13" s="34">
        <v>1.8836471334884703</v>
      </c>
      <c r="H13" s="34">
        <v>100</v>
      </c>
      <c r="I13" s="29">
        <v>19.855985598559855</v>
      </c>
      <c r="J13" s="29">
        <v>80.144014401440145</v>
      </c>
      <c r="K13" s="76">
        <v>43.7</v>
      </c>
      <c r="L13" s="93"/>
    </row>
    <row r="14" spans="1:12" x14ac:dyDescent="0.15">
      <c r="A14" s="90" t="s">
        <v>21</v>
      </c>
      <c r="B14" s="33">
        <v>11992</v>
      </c>
      <c r="C14" s="33">
        <v>1406</v>
      </c>
      <c r="D14" s="33">
        <v>10586</v>
      </c>
      <c r="E14" s="34">
        <v>4.0398187606326532</v>
      </c>
      <c r="F14" s="34">
        <v>2.3241590214067278</v>
      </c>
      <c r="G14" s="34">
        <v>4.4789507086947324</v>
      </c>
      <c r="H14" s="34">
        <v>100</v>
      </c>
      <c r="I14" s="29">
        <v>11.724482988659107</v>
      </c>
      <c r="J14" s="29">
        <v>88.275517011340895</v>
      </c>
      <c r="K14" s="76">
        <v>45.1</v>
      </c>
      <c r="L14" s="93"/>
    </row>
    <row r="15" spans="1:12" x14ac:dyDescent="0.15">
      <c r="A15" s="90" t="s">
        <v>22</v>
      </c>
      <c r="B15" s="33">
        <v>13805</v>
      </c>
      <c r="C15" s="33">
        <v>2031</v>
      </c>
      <c r="D15" s="33">
        <v>11774</v>
      </c>
      <c r="E15" s="34">
        <v>4.6505752160218297</v>
      </c>
      <c r="F15" s="34">
        <v>3.3573022563848252</v>
      </c>
      <c r="G15" s="34">
        <v>4.9815950920245395</v>
      </c>
      <c r="H15" s="34">
        <v>100</v>
      </c>
      <c r="I15" s="29">
        <v>14.712060847519016</v>
      </c>
      <c r="J15" s="29">
        <v>85.287939152480988</v>
      </c>
      <c r="K15" s="76">
        <v>45.9</v>
      </c>
      <c r="L15" s="93"/>
    </row>
    <row r="16" spans="1:12" x14ac:dyDescent="0.15">
      <c r="A16" s="90" t="s">
        <v>23</v>
      </c>
      <c r="B16" s="33">
        <v>3929</v>
      </c>
      <c r="C16" s="33">
        <v>1099</v>
      </c>
      <c r="D16" s="33">
        <v>2830</v>
      </c>
      <c r="E16" s="34">
        <v>1.3235863834661186</v>
      </c>
      <c r="F16" s="34">
        <v>1.8166790643854864</v>
      </c>
      <c r="G16" s="34">
        <v>1.1973767717368311</v>
      </c>
      <c r="H16" s="34">
        <v>100</v>
      </c>
      <c r="I16" s="29">
        <v>27.97149401883431</v>
      </c>
      <c r="J16" s="29">
        <v>72.028505981165694</v>
      </c>
      <c r="K16" s="76">
        <v>42.8</v>
      </c>
      <c r="L16" s="93"/>
    </row>
    <row r="17" spans="1:12" x14ac:dyDescent="0.15">
      <c r="A17" s="90" t="s">
        <v>24</v>
      </c>
      <c r="B17" s="33">
        <v>4657</v>
      </c>
      <c r="C17" s="33">
        <v>1025</v>
      </c>
      <c r="D17" s="33">
        <v>3632</v>
      </c>
      <c r="E17" s="34">
        <v>1.5688322188347454</v>
      </c>
      <c r="F17" s="34">
        <v>1.6943549053640796</v>
      </c>
      <c r="G17" s="34">
        <v>1.5367040406177279</v>
      </c>
      <c r="H17" s="34">
        <v>100</v>
      </c>
      <c r="I17" s="29">
        <v>22.009877603607471</v>
      </c>
      <c r="J17" s="29">
        <v>77.990122396392522</v>
      </c>
      <c r="K17" s="76">
        <v>45.4</v>
      </c>
      <c r="L17" s="93"/>
    </row>
    <row r="18" spans="1:12" x14ac:dyDescent="0.15">
      <c r="A18" s="90" t="s">
        <v>25</v>
      </c>
      <c r="B18" s="33">
        <v>4446</v>
      </c>
      <c r="C18" s="33">
        <v>1526</v>
      </c>
      <c r="D18" s="33">
        <v>2920</v>
      </c>
      <c r="E18" s="34">
        <v>1.4977513517155416</v>
      </c>
      <c r="F18" s="34">
        <v>2.5225225225225225</v>
      </c>
      <c r="G18" s="34">
        <v>1.2354558916860587</v>
      </c>
      <c r="H18" s="34">
        <v>100</v>
      </c>
      <c r="I18" s="29">
        <v>34.322986954565906</v>
      </c>
      <c r="J18" s="29">
        <v>65.677013045434094</v>
      </c>
      <c r="K18" s="76">
        <v>44.1</v>
      </c>
      <c r="L18" s="93"/>
    </row>
    <row r="19" spans="1:12" x14ac:dyDescent="0.15">
      <c r="A19" s="90" t="s">
        <v>26</v>
      </c>
      <c r="B19" s="33">
        <v>2534</v>
      </c>
      <c r="C19" s="33">
        <v>550</v>
      </c>
      <c r="D19" s="33">
        <v>1984</v>
      </c>
      <c r="E19" s="34">
        <v>0.85364415772541213</v>
      </c>
      <c r="F19" s="34">
        <v>0.90916604678072566</v>
      </c>
      <c r="G19" s="34">
        <v>0.83943304421408937</v>
      </c>
      <c r="H19" s="34">
        <v>100</v>
      </c>
      <c r="I19" s="29">
        <v>21.704814522494082</v>
      </c>
      <c r="J19" s="29">
        <v>78.295185477505925</v>
      </c>
      <c r="K19" s="76">
        <v>43.1</v>
      </c>
      <c r="L19" s="93"/>
    </row>
    <row r="20" spans="1:12" x14ac:dyDescent="0.15">
      <c r="A20" s="90" t="s">
        <v>27</v>
      </c>
      <c r="B20" s="33">
        <v>8850</v>
      </c>
      <c r="C20" s="33">
        <v>4082</v>
      </c>
      <c r="D20" s="33">
        <v>4768</v>
      </c>
      <c r="E20" s="34">
        <v>2.9813539052367397</v>
      </c>
      <c r="F20" s="34">
        <v>6.7476650962889488</v>
      </c>
      <c r="G20" s="34">
        <v>2.0173471546435371</v>
      </c>
      <c r="H20" s="34">
        <v>100</v>
      </c>
      <c r="I20" s="29">
        <v>46.124293785310734</v>
      </c>
      <c r="J20" s="29">
        <v>53.875706214689266</v>
      </c>
      <c r="K20" s="76">
        <v>50.2</v>
      </c>
      <c r="L20" s="93"/>
    </row>
    <row r="21" spans="1:12" x14ac:dyDescent="0.15">
      <c r="A21" s="90" t="s">
        <v>28</v>
      </c>
      <c r="B21" s="33">
        <v>185</v>
      </c>
      <c r="C21" s="33">
        <v>41</v>
      </c>
      <c r="D21" s="33">
        <v>144</v>
      </c>
      <c r="E21" s="34">
        <v>6.2322087284609806E-2</v>
      </c>
      <c r="F21" s="34">
        <v>6.7774196214563182E-2</v>
      </c>
      <c r="G21" s="34">
        <v>6.0926591918764546E-2</v>
      </c>
      <c r="H21" s="34">
        <v>100</v>
      </c>
      <c r="I21" s="29">
        <v>22.162162162162165</v>
      </c>
      <c r="J21" s="29">
        <v>77.837837837837839</v>
      </c>
      <c r="K21" s="76">
        <v>53.8</v>
      </c>
      <c r="L21" s="93"/>
    </row>
    <row r="22" spans="1:12" x14ac:dyDescent="0.15">
      <c r="A22" s="90" t="s">
        <v>29</v>
      </c>
      <c r="B22" s="33">
        <v>1422</v>
      </c>
      <c r="C22" s="33">
        <v>329</v>
      </c>
      <c r="D22" s="33">
        <v>1093</v>
      </c>
      <c r="E22" s="34">
        <v>0.47903788172278461</v>
      </c>
      <c r="F22" s="34">
        <v>0.54384659889247045</v>
      </c>
      <c r="G22" s="34">
        <v>0.46244975671673366</v>
      </c>
      <c r="H22" s="34">
        <v>100</v>
      </c>
      <c r="I22" s="29">
        <v>23.136427566807313</v>
      </c>
      <c r="J22" s="29">
        <v>76.863572433192687</v>
      </c>
      <c r="K22" s="76">
        <v>43.9</v>
      </c>
      <c r="L22" s="93"/>
    </row>
    <row r="23" spans="1:12" x14ac:dyDescent="0.15">
      <c r="A23" s="90" t="s">
        <v>30</v>
      </c>
      <c r="B23" s="33">
        <v>443</v>
      </c>
      <c r="C23" s="33">
        <v>62</v>
      </c>
      <c r="D23" s="33">
        <v>381</v>
      </c>
      <c r="E23" s="34">
        <v>0.14923613333557917</v>
      </c>
      <c r="F23" s="34">
        <v>0.10248780890982725</v>
      </c>
      <c r="G23" s="34">
        <v>0.16120160778506451</v>
      </c>
      <c r="H23" s="34">
        <v>100</v>
      </c>
      <c r="I23" s="29">
        <v>13.995485327313769</v>
      </c>
      <c r="J23" s="29">
        <v>86.004514672686227</v>
      </c>
      <c r="K23" s="76">
        <v>42.4</v>
      </c>
      <c r="L23" s="93"/>
    </row>
    <row r="24" spans="1:12" x14ac:dyDescent="0.15">
      <c r="A24" s="90" t="s">
        <v>31</v>
      </c>
      <c r="B24" s="33">
        <v>16758</v>
      </c>
      <c r="C24" s="33">
        <v>5731</v>
      </c>
      <c r="D24" s="33">
        <v>11027</v>
      </c>
      <c r="E24" s="34">
        <v>5.645370479543196</v>
      </c>
      <c r="F24" s="34">
        <v>9.4735102074551616</v>
      </c>
      <c r="G24" s="34">
        <v>4.6655383964459487</v>
      </c>
      <c r="H24" s="34">
        <v>100</v>
      </c>
      <c r="I24" s="29">
        <v>34.198591717388709</v>
      </c>
      <c r="J24" s="29">
        <v>65.801408282611291</v>
      </c>
      <c r="K24" s="76">
        <v>49.8</v>
      </c>
      <c r="L24" s="93"/>
    </row>
    <row r="25" spans="1:12" x14ac:dyDescent="0.15">
      <c r="A25" s="90" t="s">
        <v>32</v>
      </c>
      <c r="B25" s="33">
        <v>15187</v>
      </c>
      <c r="C25" s="33">
        <v>3319</v>
      </c>
      <c r="D25" s="33">
        <v>11868</v>
      </c>
      <c r="E25" s="34">
        <v>5.1161380518452395</v>
      </c>
      <c r="F25" s="34">
        <v>5.486403835027688</v>
      </c>
      <c r="G25" s="34">
        <v>5.021366617304845</v>
      </c>
      <c r="H25" s="34">
        <v>100</v>
      </c>
      <c r="I25" s="29">
        <v>21.854217422795813</v>
      </c>
      <c r="J25" s="29">
        <v>78.145782577204187</v>
      </c>
      <c r="K25" s="76">
        <v>51.1</v>
      </c>
      <c r="L25" s="93"/>
    </row>
    <row r="26" spans="1:12" x14ac:dyDescent="0.15">
      <c r="A26" s="90" t="s">
        <v>33</v>
      </c>
      <c r="B26" s="33">
        <v>903</v>
      </c>
      <c r="C26" s="33">
        <v>218</v>
      </c>
      <c r="D26" s="33">
        <v>685</v>
      </c>
      <c r="E26" s="34">
        <v>0.3041991611783928</v>
      </c>
      <c r="F26" s="34">
        <v>0.36036036036036034</v>
      </c>
      <c r="G26" s="34">
        <v>0.28982441294690081</v>
      </c>
      <c r="H26" s="34">
        <v>100</v>
      </c>
      <c r="I26" s="29">
        <v>24.141749723145072</v>
      </c>
      <c r="J26" s="29">
        <v>75.858250276854932</v>
      </c>
      <c r="K26" s="76">
        <v>54.5</v>
      </c>
      <c r="L26" s="93"/>
    </row>
    <row r="27" spans="1:12" x14ac:dyDescent="0.15">
      <c r="A27" s="90" t="s">
        <v>34</v>
      </c>
      <c r="B27" s="33">
        <v>15383</v>
      </c>
      <c r="C27" s="33">
        <v>877</v>
      </c>
      <c r="D27" s="33">
        <v>14506</v>
      </c>
      <c r="E27" s="34">
        <v>5.1821657767521767</v>
      </c>
      <c r="F27" s="34">
        <v>1.4497065873212662</v>
      </c>
      <c r="G27" s="34">
        <v>6.1375079331499895</v>
      </c>
      <c r="H27" s="34">
        <v>100</v>
      </c>
      <c r="I27" s="29">
        <v>5.7010986153546117</v>
      </c>
      <c r="J27" s="29">
        <v>94.29890138464539</v>
      </c>
      <c r="K27" s="76">
        <v>52.2</v>
      </c>
      <c r="L27" s="93"/>
    </row>
    <row r="28" spans="1:12" x14ac:dyDescent="0.15">
      <c r="A28" s="90" t="s">
        <v>35</v>
      </c>
      <c r="B28" s="33">
        <v>1772</v>
      </c>
      <c r="C28" s="33">
        <v>129</v>
      </c>
      <c r="D28" s="33">
        <v>1643</v>
      </c>
      <c r="E28" s="34">
        <v>0.59694453334231667</v>
      </c>
      <c r="F28" s="34">
        <v>0.21324076369947931</v>
      </c>
      <c r="G28" s="34">
        <v>0.69515548973979269</v>
      </c>
      <c r="H28" s="34">
        <v>100</v>
      </c>
      <c r="I28" s="29">
        <v>7.2799097065462757</v>
      </c>
      <c r="J28" s="29">
        <v>92.720090293453723</v>
      </c>
      <c r="K28" s="76">
        <v>44.3</v>
      </c>
      <c r="L28" s="93"/>
    </row>
    <row r="29" spans="1:12" x14ac:dyDescent="0.15">
      <c r="A29" s="90" t="s">
        <v>36</v>
      </c>
      <c r="B29" s="33">
        <v>3048</v>
      </c>
      <c r="C29" s="33">
        <v>166</v>
      </c>
      <c r="D29" s="33">
        <v>2882</v>
      </c>
      <c r="E29" s="34">
        <v>1.0267984975323823</v>
      </c>
      <c r="F29" s="34">
        <v>0.27440284321018266</v>
      </c>
      <c r="G29" s="34">
        <v>1.2193780410408293</v>
      </c>
      <c r="H29" s="34">
        <v>100</v>
      </c>
      <c r="I29" s="29">
        <v>5.4461942257217855</v>
      </c>
      <c r="J29" s="29">
        <v>94.553805774278203</v>
      </c>
      <c r="K29" s="76">
        <v>45</v>
      </c>
      <c r="L29" s="93"/>
    </row>
    <row r="30" spans="1:12" x14ac:dyDescent="0.15">
      <c r="A30" s="90" t="s">
        <v>37</v>
      </c>
      <c r="B30" s="33">
        <v>1622</v>
      </c>
      <c r="C30" s="33">
        <v>570</v>
      </c>
      <c r="D30" s="33">
        <v>1052</v>
      </c>
      <c r="E30" s="34">
        <v>0.54641311121966007</v>
      </c>
      <c r="F30" s="34">
        <v>0.94222663030002485</v>
      </c>
      <c r="G30" s="34">
        <v>0.44510260207319652</v>
      </c>
      <c r="H30" s="34">
        <v>100</v>
      </c>
      <c r="I30" s="29">
        <v>35.141800246609122</v>
      </c>
      <c r="J30" s="29">
        <v>64.858199753390878</v>
      </c>
      <c r="K30" s="76">
        <v>46.7</v>
      </c>
      <c r="L30" s="93"/>
    </row>
    <row r="31" spans="1:12" x14ac:dyDescent="0.15">
      <c r="A31" s="90" t="s">
        <v>38</v>
      </c>
      <c r="B31" s="33">
        <v>79</v>
      </c>
      <c r="C31" s="33">
        <v>2</v>
      </c>
      <c r="D31" s="33">
        <v>77</v>
      </c>
      <c r="E31" s="34">
        <v>2.6613215651265811E-2</v>
      </c>
      <c r="F31" s="34">
        <v>3.3060583519299116E-3</v>
      </c>
      <c r="G31" s="34">
        <v>3.2578802623228265E-2</v>
      </c>
      <c r="H31" s="34">
        <v>100</v>
      </c>
      <c r="I31" s="29">
        <v>2.5316455696202533</v>
      </c>
      <c r="J31" s="29">
        <v>97.468354430379748</v>
      </c>
      <c r="K31" s="76">
        <v>43.4</v>
      </c>
      <c r="L31" s="93"/>
    </row>
    <row r="32" spans="1:12" x14ac:dyDescent="0.15">
      <c r="A32" s="90" t="s">
        <v>39</v>
      </c>
      <c r="B32" s="33">
        <v>4934</v>
      </c>
      <c r="C32" s="33">
        <v>284</v>
      </c>
      <c r="D32" s="33">
        <v>4650</v>
      </c>
      <c r="E32" s="34">
        <v>1.6621469116879179</v>
      </c>
      <c r="F32" s="34">
        <v>0.46946028597404743</v>
      </c>
      <c r="G32" s="34">
        <v>1.9674211973767717</v>
      </c>
      <c r="H32" s="34">
        <v>100</v>
      </c>
      <c r="I32" s="29">
        <v>5.7559789217673289</v>
      </c>
      <c r="J32" s="29">
        <v>94.244021078232677</v>
      </c>
      <c r="K32" s="76">
        <v>45.8</v>
      </c>
      <c r="L32" s="93"/>
    </row>
    <row r="33" spans="1:12" x14ac:dyDescent="0.15">
      <c r="A33" s="90" t="s">
        <v>40</v>
      </c>
      <c r="B33" s="33">
        <v>6837</v>
      </c>
      <c r="C33" s="33">
        <v>362</v>
      </c>
      <c r="D33" s="33">
        <v>6475</v>
      </c>
      <c r="E33" s="34">
        <v>2.3032222203506878</v>
      </c>
      <c r="F33" s="34">
        <v>0.59839656169931399</v>
      </c>
      <c r="G33" s="34">
        <v>2.7395811296805586</v>
      </c>
      <c r="H33" s="34">
        <v>100</v>
      </c>
      <c r="I33" s="29">
        <v>5.2947199063916921</v>
      </c>
      <c r="J33" s="29">
        <v>94.705280093608309</v>
      </c>
      <c r="K33" s="76">
        <v>48.9</v>
      </c>
      <c r="L33" s="93"/>
    </row>
    <row r="34" spans="1:12" x14ac:dyDescent="0.15">
      <c r="A34" s="90" t="s">
        <v>41</v>
      </c>
      <c r="B34" s="33">
        <v>432</v>
      </c>
      <c r="C34" s="33">
        <v>29</v>
      </c>
      <c r="D34" s="33">
        <v>403</v>
      </c>
      <c r="E34" s="34">
        <v>0.14553049571325102</v>
      </c>
      <c r="F34" s="34">
        <v>4.7937846102983718E-2</v>
      </c>
      <c r="G34" s="34">
        <v>0.17050983710598688</v>
      </c>
      <c r="H34" s="34">
        <v>100</v>
      </c>
      <c r="I34" s="29">
        <v>6.7129629629629637</v>
      </c>
      <c r="J34" s="29">
        <v>93.287037037037038</v>
      </c>
      <c r="K34" s="76">
        <v>57.6</v>
      </c>
      <c r="L34" s="93"/>
    </row>
    <row r="35" spans="1:12" x14ac:dyDescent="0.15">
      <c r="A35" s="90" t="s">
        <v>42</v>
      </c>
      <c r="B35" s="33">
        <v>7147</v>
      </c>
      <c r="C35" s="33">
        <v>372</v>
      </c>
      <c r="D35" s="33">
        <v>6775</v>
      </c>
      <c r="E35" s="34">
        <v>2.4076538260708449</v>
      </c>
      <c r="F35" s="34">
        <v>0.61492685345896358</v>
      </c>
      <c r="G35" s="34">
        <v>2.8665115295113179</v>
      </c>
      <c r="H35" s="34">
        <v>100</v>
      </c>
      <c r="I35" s="29">
        <v>5.2049811109556456</v>
      </c>
      <c r="J35" s="29">
        <v>94.795018889044357</v>
      </c>
      <c r="K35" s="76">
        <v>48.9</v>
      </c>
      <c r="L35" s="93"/>
    </row>
    <row r="36" spans="1:12" x14ac:dyDescent="0.15">
      <c r="A36" s="90" t="s">
        <v>43</v>
      </c>
      <c r="B36" s="33">
        <v>20996</v>
      </c>
      <c r="C36" s="33">
        <v>964</v>
      </c>
      <c r="D36" s="33">
        <v>20032</v>
      </c>
      <c r="E36" s="34">
        <v>7.0730515925819875</v>
      </c>
      <c r="F36" s="34">
        <v>1.5935201256302174</v>
      </c>
      <c r="G36" s="34">
        <v>8.4755658980325794</v>
      </c>
      <c r="H36" s="34">
        <v>100</v>
      </c>
      <c r="I36" s="29">
        <v>4.5913507334730426</v>
      </c>
      <c r="J36" s="29">
        <v>95.40864926652695</v>
      </c>
      <c r="K36" s="76">
        <v>50.6</v>
      </c>
      <c r="L36" s="93"/>
    </row>
    <row r="37" spans="1:12" x14ac:dyDescent="0.15">
      <c r="A37" s="90" t="s">
        <v>44</v>
      </c>
      <c r="B37" s="33">
        <v>2377</v>
      </c>
      <c r="C37" s="33">
        <v>681</v>
      </c>
      <c r="D37" s="33">
        <v>1696</v>
      </c>
      <c r="E37" s="34">
        <v>0.80075460257036501</v>
      </c>
      <c r="F37" s="34">
        <v>1.1257128688321349</v>
      </c>
      <c r="G37" s="34">
        <v>0.71757986037656019</v>
      </c>
      <c r="H37" s="34">
        <v>100</v>
      </c>
      <c r="I37" s="29">
        <v>28.649558266722757</v>
      </c>
      <c r="J37" s="29">
        <v>71.350441733277236</v>
      </c>
      <c r="K37" s="76">
        <v>42.9</v>
      </c>
      <c r="L37" s="93"/>
    </row>
    <row r="38" spans="1:12" x14ac:dyDescent="0.15">
      <c r="A38" s="90" t="s">
        <v>45</v>
      </c>
      <c r="B38" s="33">
        <v>497</v>
      </c>
      <c r="C38" s="33">
        <v>99</v>
      </c>
      <c r="D38" s="33">
        <v>398</v>
      </c>
      <c r="E38" s="34">
        <v>0.16742744529973555</v>
      </c>
      <c r="F38" s="34">
        <v>0.16364988842053063</v>
      </c>
      <c r="G38" s="34">
        <v>0.16839433044214089</v>
      </c>
      <c r="H38" s="34">
        <v>100</v>
      </c>
      <c r="I38" s="29">
        <v>19.919517102615693</v>
      </c>
      <c r="J38" s="29">
        <v>80.080482897384314</v>
      </c>
      <c r="K38" s="76">
        <v>45.6</v>
      </c>
      <c r="L38" s="93"/>
    </row>
    <row r="39" spans="1:12" x14ac:dyDescent="0.15">
      <c r="A39" s="90" t="s">
        <v>46</v>
      </c>
      <c r="B39" s="33">
        <v>12938</v>
      </c>
      <c r="C39" s="33">
        <v>4902</v>
      </c>
      <c r="D39" s="33">
        <v>8036</v>
      </c>
      <c r="E39" s="34">
        <v>4.3585035961528744</v>
      </c>
      <c r="F39" s="34">
        <v>8.1031490205802132</v>
      </c>
      <c r="G39" s="34">
        <v>3.4000423101332768</v>
      </c>
      <c r="H39" s="34">
        <v>100</v>
      </c>
      <c r="I39" s="29">
        <v>37.888390786829497</v>
      </c>
      <c r="J39" s="29">
        <v>62.111609213170503</v>
      </c>
      <c r="K39" s="76">
        <v>51.1</v>
      </c>
      <c r="L39" s="93"/>
    </row>
    <row r="40" spans="1:12" x14ac:dyDescent="0.15">
      <c r="A40" s="99" t="s">
        <v>47</v>
      </c>
      <c r="B40" s="33">
        <v>9211</v>
      </c>
      <c r="C40" s="33">
        <v>1880</v>
      </c>
      <c r="D40" s="33">
        <v>7331</v>
      </c>
      <c r="E40" s="34">
        <v>3.1029661944785998</v>
      </c>
      <c r="F40" s="34">
        <v>3.1076948508141169</v>
      </c>
      <c r="G40" s="34">
        <v>3.101755870530992</v>
      </c>
      <c r="H40" s="34">
        <v>100</v>
      </c>
      <c r="I40" s="29">
        <v>20.410378894799695</v>
      </c>
      <c r="J40" s="29">
        <v>79.589621105200308</v>
      </c>
      <c r="K40" s="76">
        <v>51.9</v>
      </c>
      <c r="L40" s="93"/>
    </row>
    <row r="41" spans="1:12" x14ac:dyDescent="0.15">
      <c r="A41" s="90" t="s">
        <v>48</v>
      </c>
      <c r="B41" s="33">
        <v>773</v>
      </c>
      <c r="C41" s="33">
        <v>136</v>
      </c>
      <c r="D41" s="33">
        <v>637</v>
      </c>
      <c r="E41" s="34">
        <v>0.26040526200542369</v>
      </c>
      <c r="F41" s="34">
        <v>0.22481196793123398</v>
      </c>
      <c r="G41" s="34">
        <v>0.26951554897397928</v>
      </c>
      <c r="H41" s="34">
        <v>100</v>
      </c>
      <c r="I41" s="29">
        <v>17.59379042690815</v>
      </c>
      <c r="J41" s="29">
        <v>82.406209573091843</v>
      </c>
      <c r="K41" s="76">
        <v>44.2</v>
      </c>
      <c r="L41" s="93"/>
    </row>
    <row r="42" spans="1:12" x14ac:dyDescent="0.15">
      <c r="A42" s="90" t="s">
        <v>49</v>
      </c>
      <c r="B42" s="33">
        <v>10575</v>
      </c>
      <c r="C42" s="33">
        <v>3527</v>
      </c>
      <c r="D42" s="33">
        <v>7048</v>
      </c>
      <c r="E42" s="34">
        <v>3.5624652596472908</v>
      </c>
      <c r="F42" s="34">
        <v>5.8302339036283994</v>
      </c>
      <c r="G42" s="34">
        <v>2.9820181933573093</v>
      </c>
      <c r="H42" s="34">
        <v>100</v>
      </c>
      <c r="I42" s="29">
        <v>33.35224586288416</v>
      </c>
      <c r="J42" s="29">
        <v>66.64775413711584</v>
      </c>
      <c r="K42" s="76">
        <v>50.3</v>
      </c>
      <c r="L42" s="93"/>
    </row>
    <row r="43" spans="1:12" x14ac:dyDescent="0.15">
      <c r="A43" s="90" t="s">
        <v>50</v>
      </c>
      <c r="B43" s="33">
        <v>510</v>
      </c>
      <c r="C43" s="33">
        <v>176</v>
      </c>
      <c r="D43" s="33">
        <v>334</v>
      </c>
      <c r="E43" s="34">
        <v>0.17180683521703244</v>
      </c>
      <c r="F43" s="34">
        <v>0.2909331349698322</v>
      </c>
      <c r="G43" s="34">
        <v>0.14131584514491222</v>
      </c>
      <c r="H43" s="34">
        <v>100</v>
      </c>
      <c r="I43" s="29">
        <v>34.509803921568626</v>
      </c>
      <c r="J43" s="29">
        <v>65.490196078431367</v>
      </c>
      <c r="K43" s="76">
        <v>45.5</v>
      </c>
      <c r="L43" s="93"/>
    </row>
    <row r="44" spans="1:12" x14ac:dyDescent="0.15">
      <c r="A44" s="90" t="s">
        <v>51</v>
      </c>
      <c r="B44" s="33">
        <v>1803</v>
      </c>
      <c r="C44" s="33">
        <v>631</v>
      </c>
      <c r="D44" s="33">
        <v>1172</v>
      </c>
      <c r="E44" s="34">
        <v>0.60738769391433234</v>
      </c>
      <c r="F44" s="34">
        <v>1.0430614100338871</v>
      </c>
      <c r="G44" s="34">
        <v>0.49587476200550035</v>
      </c>
      <c r="H44" s="34">
        <v>100</v>
      </c>
      <c r="I44" s="29">
        <v>34.997226844148642</v>
      </c>
      <c r="J44" s="29">
        <v>65.002773155851358</v>
      </c>
      <c r="K44" s="76">
        <v>56.5</v>
      </c>
      <c r="L44" s="93"/>
    </row>
    <row r="45" spans="1:12" x14ac:dyDescent="0.15">
      <c r="A45" s="90" t="s">
        <v>52</v>
      </c>
      <c r="B45" s="33">
        <v>2301</v>
      </c>
      <c r="C45" s="33">
        <v>519</v>
      </c>
      <c r="D45" s="33">
        <v>1782</v>
      </c>
      <c r="E45" s="34">
        <v>0.77515201536155232</v>
      </c>
      <c r="F45" s="34">
        <v>0.8579221423258121</v>
      </c>
      <c r="G45" s="34">
        <v>0.7539665749947112</v>
      </c>
      <c r="H45" s="34">
        <v>100</v>
      </c>
      <c r="I45" s="29">
        <v>22.55541069100391</v>
      </c>
      <c r="J45" s="29">
        <v>77.444589308996086</v>
      </c>
      <c r="K45" s="76">
        <v>53.3</v>
      </c>
      <c r="L45" s="93"/>
    </row>
    <row r="46" spans="1:12" x14ac:dyDescent="0.15">
      <c r="A46" s="90" t="s">
        <v>53</v>
      </c>
      <c r="B46" s="33">
        <v>6169</v>
      </c>
      <c r="C46" s="33">
        <v>1435</v>
      </c>
      <c r="D46" s="33">
        <v>4734</v>
      </c>
      <c r="E46" s="34">
        <v>2.0781889538311242</v>
      </c>
      <c r="F46" s="34">
        <v>2.3720968675097116</v>
      </c>
      <c r="G46" s="34">
        <v>2.0029617093293846</v>
      </c>
      <c r="H46" s="34">
        <v>100</v>
      </c>
      <c r="I46" s="29">
        <v>23.261468633490033</v>
      </c>
      <c r="J46" s="29">
        <v>76.73853136650996</v>
      </c>
      <c r="K46" s="76">
        <v>45.4</v>
      </c>
      <c r="L46" s="93"/>
    </row>
    <row r="47" spans="1:12" x14ac:dyDescent="0.15">
      <c r="A47" s="90" t="s">
        <v>54</v>
      </c>
      <c r="B47" s="33">
        <v>8625</v>
      </c>
      <c r="C47" s="33">
        <v>3247</v>
      </c>
      <c r="D47" s="33">
        <v>5378</v>
      </c>
      <c r="E47" s="34">
        <v>2.9055567720527549</v>
      </c>
      <c r="F47" s="34">
        <v>5.3673857343582112</v>
      </c>
      <c r="G47" s="34">
        <v>2.275438967632748</v>
      </c>
      <c r="H47" s="34">
        <v>100</v>
      </c>
      <c r="I47" s="29">
        <v>37.646376811594202</v>
      </c>
      <c r="J47" s="29">
        <v>62.353623188405791</v>
      </c>
      <c r="K47" s="76">
        <v>43.5</v>
      </c>
      <c r="L47" s="93"/>
    </row>
    <row r="48" spans="1:12" x14ac:dyDescent="0.15">
      <c r="A48" s="90" t="s">
        <v>55</v>
      </c>
      <c r="B48" s="33">
        <v>1766</v>
      </c>
      <c r="C48" s="33">
        <v>454</v>
      </c>
      <c r="D48" s="33">
        <v>1312</v>
      </c>
      <c r="E48" s="34">
        <v>0.59492327645741039</v>
      </c>
      <c r="F48" s="34">
        <v>0.75047524588808989</v>
      </c>
      <c r="G48" s="34">
        <v>0.55510894859318816</v>
      </c>
      <c r="H48" s="34">
        <v>100</v>
      </c>
      <c r="I48" s="29">
        <v>25.707814269535671</v>
      </c>
      <c r="J48" s="29">
        <v>74.292185730464325</v>
      </c>
      <c r="K48" s="76">
        <v>49.2</v>
      </c>
      <c r="L48" s="93"/>
    </row>
    <row r="49" spans="1:12" x14ac:dyDescent="0.15">
      <c r="A49" s="91" t="s">
        <v>56</v>
      </c>
      <c r="B49" s="38">
        <v>555</v>
      </c>
      <c r="C49" s="38">
        <v>106</v>
      </c>
      <c r="D49" s="38">
        <v>449</v>
      </c>
      <c r="E49" s="39">
        <v>0.18696626185382945</v>
      </c>
      <c r="F49" s="39">
        <v>0.1752210926522853</v>
      </c>
      <c r="G49" s="39">
        <v>0.18997249841336999</v>
      </c>
      <c r="H49" s="39">
        <v>100</v>
      </c>
      <c r="I49" s="29">
        <v>19.099099099099099</v>
      </c>
      <c r="J49" s="29">
        <v>80.900900900900893</v>
      </c>
      <c r="K49" s="78">
        <v>55.6</v>
      </c>
      <c r="L49" s="93"/>
    </row>
    <row r="50" spans="1:12" x14ac:dyDescent="0.15">
      <c r="A50" s="91" t="s">
        <v>57</v>
      </c>
      <c r="B50" s="38">
        <v>3011</v>
      </c>
      <c r="C50" s="38">
        <v>372</v>
      </c>
      <c r="D50" s="38">
        <v>2639</v>
      </c>
      <c r="E50" s="39">
        <v>1.0143340800754603</v>
      </c>
      <c r="F50" s="39">
        <v>0.61492685345896358</v>
      </c>
      <c r="G50" s="39">
        <v>1.1165644171779141</v>
      </c>
      <c r="H50" s="39">
        <v>100</v>
      </c>
      <c r="I50" s="29">
        <v>12.354699435403521</v>
      </c>
      <c r="J50" s="29">
        <v>87.645300564596482</v>
      </c>
      <c r="K50" s="78">
        <v>40.700000000000003</v>
      </c>
      <c r="L50" s="93"/>
    </row>
    <row r="51" spans="1:12" x14ac:dyDescent="0.15">
      <c r="A51" s="91" t="s">
        <v>58</v>
      </c>
      <c r="B51" s="38">
        <v>15340</v>
      </c>
      <c r="C51" s="38">
        <v>4994</v>
      </c>
      <c r="D51" s="38">
        <v>10346</v>
      </c>
      <c r="E51" s="39">
        <v>5.1676801024103494</v>
      </c>
      <c r="F51" s="39">
        <v>8.2552277047689895</v>
      </c>
      <c r="G51" s="39">
        <v>4.3774063888301251</v>
      </c>
      <c r="H51" s="39">
        <v>100</v>
      </c>
      <c r="I51" s="29">
        <v>32.555410691003914</v>
      </c>
      <c r="J51" s="29">
        <v>67.444589308996086</v>
      </c>
      <c r="K51" s="78">
        <v>27.9</v>
      </c>
      <c r="L51" s="93"/>
    </row>
    <row r="52" spans="1:12" x14ac:dyDescent="0.15">
      <c r="A52" s="91" t="s">
        <v>59</v>
      </c>
      <c r="B52" s="38">
        <v>179</v>
      </c>
      <c r="C52" s="38">
        <v>27</v>
      </c>
      <c r="D52" s="38">
        <v>152</v>
      </c>
      <c r="E52" s="39">
        <v>6.0300830399703548E-2</v>
      </c>
      <c r="F52" s="39">
        <v>4.4631787751053809E-2</v>
      </c>
      <c r="G52" s="39">
        <v>6.4311402580918123E-2</v>
      </c>
      <c r="H52" s="39">
        <v>100</v>
      </c>
      <c r="I52" s="29">
        <v>15.083798882681565</v>
      </c>
      <c r="J52" s="29">
        <v>84.916201117318437</v>
      </c>
      <c r="K52" s="78">
        <v>50.1</v>
      </c>
      <c r="L52" s="93"/>
    </row>
    <row r="53" spans="1:12" x14ac:dyDescent="0.15">
      <c r="A53" s="91" t="s">
        <v>60</v>
      </c>
      <c r="B53" s="38">
        <v>4640</v>
      </c>
      <c r="C53" s="38">
        <v>1146</v>
      </c>
      <c r="D53" s="38">
        <v>3494</v>
      </c>
      <c r="E53" s="39">
        <v>1.563105324327511</v>
      </c>
      <c r="F53" s="39">
        <v>1.8943714356558394</v>
      </c>
      <c r="G53" s="39">
        <v>1.4783160566955786</v>
      </c>
      <c r="H53" s="39">
        <v>100</v>
      </c>
      <c r="I53" s="29">
        <v>24.698275862068968</v>
      </c>
      <c r="J53" s="29">
        <v>75.301724137931032</v>
      </c>
      <c r="K53" s="78">
        <v>49.4</v>
      </c>
      <c r="L53" s="93"/>
    </row>
    <row r="54" spans="1:12" x14ac:dyDescent="0.15">
      <c r="A54" s="100" t="s">
        <v>61</v>
      </c>
      <c r="B54" s="38">
        <v>917</v>
      </c>
      <c r="C54" s="38">
        <v>108</v>
      </c>
      <c r="D54" s="38">
        <v>809</v>
      </c>
      <c r="E54" s="39">
        <v>0.30891542724317406</v>
      </c>
      <c r="F54" s="39">
        <v>0.17852715100421523</v>
      </c>
      <c r="G54" s="39">
        <v>0.34228897821028137</v>
      </c>
      <c r="H54" s="39">
        <v>100</v>
      </c>
      <c r="I54" s="29">
        <v>11.777535441657578</v>
      </c>
      <c r="J54" s="29">
        <v>88.222464558342423</v>
      </c>
      <c r="K54" s="78">
        <v>59.8</v>
      </c>
      <c r="L54" s="93"/>
    </row>
    <row r="55" spans="1:12" x14ac:dyDescent="0.15">
      <c r="A55" s="91" t="s">
        <v>62</v>
      </c>
      <c r="B55" s="38">
        <v>425</v>
      </c>
      <c r="C55" s="38">
        <v>88</v>
      </c>
      <c r="D55" s="38">
        <v>337</v>
      </c>
      <c r="E55" s="39">
        <v>0.14317236268086039</v>
      </c>
      <c r="F55" s="39">
        <v>0.1454665674849161</v>
      </c>
      <c r="G55" s="39">
        <v>0.14258514914321979</v>
      </c>
      <c r="H55" s="39">
        <v>100</v>
      </c>
      <c r="I55" s="92">
        <v>20.705882352941178</v>
      </c>
      <c r="J55" s="92">
        <v>79.294117647058826</v>
      </c>
      <c r="K55" s="78">
        <v>48.4</v>
      </c>
      <c r="L55" s="93"/>
    </row>
    <row r="56" spans="1:12" x14ac:dyDescent="0.15">
      <c r="A56" s="72" t="s">
        <v>63</v>
      </c>
      <c r="I56" s="93"/>
      <c r="J56" s="93"/>
      <c r="L56" s="93"/>
    </row>
    <row r="57" spans="1:12" x14ac:dyDescent="0.15">
      <c r="A57" s="71" t="s">
        <v>64</v>
      </c>
      <c r="B57" s="5" t="s">
        <v>65</v>
      </c>
      <c r="L57" s="93"/>
    </row>
    <row r="58" spans="1:12" x14ac:dyDescent="0.15">
      <c r="A58" s="71" t="s">
        <v>64</v>
      </c>
      <c r="B58" s="5" t="s">
        <v>66</v>
      </c>
      <c r="L58" s="93"/>
    </row>
    <row r="59" spans="1:12" x14ac:dyDescent="0.15">
      <c r="A59" s="71" t="s">
        <v>64</v>
      </c>
      <c r="B59" s="5" t="s">
        <v>67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21.125" style="5" customWidth="1"/>
    <col min="2" max="11" width="9.125" style="5" customWidth="1"/>
    <col min="12" max="16384" width="9" style="5"/>
  </cols>
  <sheetData>
    <row r="1" spans="1:13" x14ac:dyDescent="0.15">
      <c r="A1" s="57" t="s">
        <v>0</v>
      </c>
      <c r="B1" s="96">
        <v>115390</v>
      </c>
    </row>
    <row r="2" spans="1:13" x14ac:dyDescent="0.15">
      <c r="A2" s="1" t="s">
        <v>1</v>
      </c>
      <c r="B2" s="2" t="s">
        <v>119</v>
      </c>
    </row>
    <row r="3" spans="1:13" x14ac:dyDescent="0.15">
      <c r="A3" s="57" t="s">
        <v>2</v>
      </c>
      <c r="B3" s="57" t="s">
        <v>3</v>
      </c>
      <c r="L3" s="93"/>
    </row>
    <row r="4" spans="1:13" x14ac:dyDescent="0.15">
      <c r="A4" s="57" t="s">
        <v>4</v>
      </c>
      <c r="B4" s="72" t="s">
        <v>5</v>
      </c>
      <c r="L4" s="93"/>
    </row>
    <row r="5" spans="1:13" x14ac:dyDescent="0.15">
      <c r="A5" s="57" t="s">
        <v>6</v>
      </c>
      <c r="B5" s="57" t="s">
        <v>7</v>
      </c>
      <c r="L5" s="93"/>
    </row>
    <row r="6" spans="1:13" x14ac:dyDescent="0.15">
      <c r="A6" s="57" t="s">
        <v>8</v>
      </c>
      <c r="B6" s="101" t="s">
        <v>70</v>
      </c>
      <c r="L6" s="93"/>
    </row>
    <row r="7" spans="1:13" x14ac:dyDescent="0.15">
      <c r="A7" s="6"/>
      <c r="L7" s="93"/>
    </row>
    <row r="8" spans="1:13" ht="21.75" customHeight="1" x14ac:dyDescent="0.15">
      <c r="A8" s="15"/>
      <c r="B8" s="14"/>
      <c r="C8" s="59" t="s">
        <v>10</v>
      </c>
      <c r="D8" s="13"/>
      <c r="F8" s="102" t="s">
        <v>11</v>
      </c>
      <c r="G8" s="9"/>
      <c r="H8" s="14"/>
      <c r="I8" s="59" t="s">
        <v>12</v>
      </c>
      <c r="J8" s="13"/>
      <c r="K8" s="94" t="s">
        <v>13</v>
      </c>
      <c r="L8" s="93"/>
    </row>
    <row r="9" spans="1:13" s="8" customFormat="1" ht="21.75" customHeight="1" x14ac:dyDescent="0.15">
      <c r="A9" s="62" t="s">
        <v>14</v>
      </c>
      <c r="B9" s="63" t="s">
        <v>15</v>
      </c>
      <c r="C9" s="63" t="s">
        <v>16</v>
      </c>
      <c r="D9" s="63" t="s">
        <v>17</v>
      </c>
      <c r="E9" s="63" t="s">
        <v>15</v>
      </c>
      <c r="F9" s="63" t="s">
        <v>16</v>
      </c>
      <c r="G9" s="63" t="s">
        <v>17</v>
      </c>
      <c r="H9" s="63" t="s">
        <v>15</v>
      </c>
      <c r="I9" s="63" t="s">
        <v>16</v>
      </c>
      <c r="J9" s="63" t="s">
        <v>17</v>
      </c>
      <c r="K9" s="95" t="s">
        <v>18</v>
      </c>
      <c r="L9" s="65"/>
    </row>
    <row r="10" spans="1:13" s="8" customFormat="1" ht="15.7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5"/>
      <c r="L10" s="65"/>
    </row>
    <row r="11" spans="1:13" x14ac:dyDescent="0.15">
      <c r="A11" s="89" t="s">
        <v>15</v>
      </c>
      <c r="B11" s="28">
        <v>288850</v>
      </c>
      <c r="C11" s="28">
        <v>56689</v>
      </c>
      <c r="D11" s="28">
        <v>232161</v>
      </c>
      <c r="E11" s="29">
        <v>100</v>
      </c>
      <c r="F11" s="29">
        <v>100</v>
      </c>
      <c r="G11" s="29">
        <v>100</v>
      </c>
      <c r="H11" s="29">
        <v>100</v>
      </c>
      <c r="I11" s="29">
        <v>19.625757313484506</v>
      </c>
      <c r="J11" s="29">
        <v>80.374242686515501</v>
      </c>
      <c r="K11" s="74">
        <v>48.9</v>
      </c>
      <c r="L11" s="93"/>
      <c r="M11" s="93"/>
    </row>
    <row r="12" spans="1:13" x14ac:dyDescent="0.15">
      <c r="A12" s="90" t="s">
        <v>19</v>
      </c>
      <c r="B12" s="33">
        <v>61177</v>
      </c>
      <c r="C12" s="33">
        <v>9374</v>
      </c>
      <c r="D12" s="33">
        <v>51803</v>
      </c>
      <c r="E12" s="34">
        <v>21.179504933356412</v>
      </c>
      <c r="F12" s="34">
        <v>16.535835876448694</v>
      </c>
      <c r="G12" s="34">
        <v>22.313394583930979</v>
      </c>
      <c r="H12" s="34">
        <v>100</v>
      </c>
      <c r="I12" s="29">
        <v>15.322752014646026</v>
      </c>
      <c r="J12" s="29">
        <v>84.677247985353972</v>
      </c>
      <c r="K12" s="76">
        <v>56.9</v>
      </c>
      <c r="L12" s="93"/>
      <c r="M12" s="93"/>
    </row>
    <row r="13" spans="1:13" x14ac:dyDescent="0.15">
      <c r="A13" s="90" t="s">
        <v>20</v>
      </c>
      <c r="B13" s="33">
        <v>5337</v>
      </c>
      <c r="C13" s="33">
        <v>1025</v>
      </c>
      <c r="D13" s="33">
        <v>4312</v>
      </c>
      <c r="E13" s="34">
        <v>1.8476718019733427</v>
      </c>
      <c r="F13" s="34">
        <v>1.8081109209899626</v>
      </c>
      <c r="G13" s="34">
        <v>1.8573317654558692</v>
      </c>
      <c r="H13" s="34">
        <v>100</v>
      </c>
      <c r="I13" s="29">
        <v>19.20554618699644</v>
      </c>
      <c r="J13" s="29">
        <v>80.794453813003571</v>
      </c>
      <c r="K13" s="76">
        <v>43.5</v>
      </c>
      <c r="L13" s="93"/>
      <c r="M13" s="93"/>
    </row>
    <row r="14" spans="1:13" x14ac:dyDescent="0.15">
      <c r="A14" s="90" t="s">
        <v>21</v>
      </c>
      <c r="B14" s="33">
        <v>11541</v>
      </c>
      <c r="C14" s="33">
        <v>1255</v>
      </c>
      <c r="D14" s="33">
        <v>10286</v>
      </c>
      <c r="E14" s="34">
        <v>3.9954993941492121</v>
      </c>
      <c r="F14" s="34">
        <v>2.2138333715535641</v>
      </c>
      <c r="G14" s="34">
        <v>4.430546043478448</v>
      </c>
      <c r="H14" s="34">
        <v>100</v>
      </c>
      <c r="I14" s="29">
        <v>10.874274326314877</v>
      </c>
      <c r="J14" s="29">
        <v>89.125725673685125</v>
      </c>
      <c r="K14" s="76">
        <v>44.7</v>
      </c>
      <c r="L14" s="93"/>
      <c r="M14" s="93"/>
    </row>
    <row r="15" spans="1:13" x14ac:dyDescent="0.15">
      <c r="A15" s="90" t="s">
        <v>22</v>
      </c>
      <c r="B15" s="33">
        <v>13080</v>
      </c>
      <c r="C15" s="33">
        <v>1809</v>
      </c>
      <c r="D15" s="33">
        <v>11271</v>
      </c>
      <c r="E15" s="34">
        <v>4.5283018867924527</v>
      </c>
      <c r="F15" s="34">
        <v>3.1910952742154559</v>
      </c>
      <c r="G15" s="34">
        <v>4.8548205770995123</v>
      </c>
      <c r="H15" s="34">
        <v>100</v>
      </c>
      <c r="I15" s="29">
        <v>13.830275229357797</v>
      </c>
      <c r="J15" s="29">
        <v>86.169724770642205</v>
      </c>
      <c r="K15" s="76">
        <v>45.7</v>
      </c>
      <c r="L15" s="93"/>
      <c r="M15" s="93"/>
    </row>
    <row r="16" spans="1:13" x14ac:dyDescent="0.15">
      <c r="A16" s="90" t="s">
        <v>23</v>
      </c>
      <c r="B16" s="33">
        <v>3493</v>
      </c>
      <c r="C16" s="33">
        <v>920</v>
      </c>
      <c r="D16" s="33">
        <v>2573</v>
      </c>
      <c r="E16" s="34">
        <v>1.2092781720616237</v>
      </c>
      <c r="F16" s="34">
        <v>1.6228898022544056</v>
      </c>
      <c r="G16" s="34">
        <v>1.1082826142203039</v>
      </c>
      <c r="H16" s="34">
        <v>100</v>
      </c>
      <c r="I16" s="29">
        <v>26.338391067849987</v>
      </c>
      <c r="J16" s="29">
        <v>73.661608932150017</v>
      </c>
      <c r="K16" s="76">
        <v>42.5</v>
      </c>
      <c r="L16" s="93"/>
      <c r="M16" s="93"/>
    </row>
    <row r="17" spans="1:12" x14ac:dyDescent="0.15">
      <c r="A17" s="90" t="s">
        <v>24</v>
      </c>
      <c r="B17" s="33">
        <v>4361</v>
      </c>
      <c r="C17" s="33">
        <v>952</v>
      </c>
      <c r="D17" s="33">
        <v>3409</v>
      </c>
      <c r="E17" s="34">
        <v>1.5097801627142116</v>
      </c>
      <c r="F17" s="34">
        <v>1.6793381432023851</v>
      </c>
      <c r="G17" s="34">
        <v>1.4683775483392991</v>
      </c>
      <c r="H17" s="34">
        <v>100</v>
      </c>
      <c r="I17" s="29">
        <v>21.829855537720707</v>
      </c>
      <c r="J17" s="29">
        <v>78.170144462279296</v>
      </c>
      <c r="K17" s="76">
        <v>45.1</v>
      </c>
      <c r="L17" s="93"/>
    </row>
    <row r="18" spans="1:12" x14ac:dyDescent="0.15">
      <c r="A18" s="90" t="s">
        <v>25</v>
      </c>
      <c r="B18" s="33">
        <v>3967</v>
      </c>
      <c r="C18" s="33">
        <v>1285</v>
      </c>
      <c r="D18" s="33">
        <v>2682</v>
      </c>
      <c r="E18" s="34">
        <v>1.3733771853903409</v>
      </c>
      <c r="F18" s="34">
        <v>2.266753691192295</v>
      </c>
      <c r="G18" s="34">
        <v>1.1552327910372542</v>
      </c>
      <c r="H18" s="34">
        <v>100</v>
      </c>
      <c r="I18" s="29">
        <v>32.392235946559111</v>
      </c>
      <c r="J18" s="29">
        <v>67.607764053440889</v>
      </c>
      <c r="K18" s="76">
        <v>43.9</v>
      </c>
      <c r="L18" s="93"/>
    </row>
    <row r="19" spans="1:12" x14ac:dyDescent="0.15">
      <c r="A19" s="90" t="s">
        <v>26</v>
      </c>
      <c r="B19" s="33">
        <v>2353</v>
      </c>
      <c r="C19" s="33">
        <v>507</v>
      </c>
      <c r="D19" s="33">
        <v>1846</v>
      </c>
      <c r="E19" s="34">
        <v>0.81460965899255666</v>
      </c>
      <c r="F19" s="34">
        <v>0.89435340189454748</v>
      </c>
      <c r="G19" s="34">
        <v>0.79513785691825933</v>
      </c>
      <c r="H19" s="34">
        <v>100</v>
      </c>
      <c r="I19" s="29">
        <v>21.546961325966851</v>
      </c>
      <c r="J19" s="29">
        <v>78.453038674033152</v>
      </c>
      <c r="K19" s="76">
        <v>42.4</v>
      </c>
      <c r="L19" s="93"/>
    </row>
    <row r="20" spans="1:12" x14ac:dyDescent="0.15">
      <c r="A20" s="90" t="s">
        <v>27</v>
      </c>
      <c r="B20" s="33">
        <v>8686</v>
      </c>
      <c r="C20" s="33">
        <v>3851</v>
      </c>
      <c r="D20" s="33">
        <v>4835</v>
      </c>
      <c r="E20" s="34">
        <v>3.0070971092262417</v>
      </c>
      <c r="F20" s="34">
        <v>6.7932050309583865</v>
      </c>
      <c r="G20" s="34">
        <v>2.0826064670638047</v>
      </c>
      <c r="H20" s="34">
        <v>100</v>
      </c>
      <c r="I20" s="29">
        <v>44.335712641031542</v>
      </c>
      <c r="J20" s="29">
        <v>55.664287358968458</v>
      </c>
      <c r="K20" s="76">
        <v>49.7</v>
      </c>
      <c r="L20" s="93"/>
    </row>
    <row r="21" spans="1:12" x14ac:dyDescent="0.15">
      <c r="A21" s="90" t="s">
        <v>28</v>
      </c>
      <c r="B21" s="33">
        <v>203</v>
      </c>
      <c r="C21" s="33">
        <v>39</v>
      </c>
      <c r="D21" s="33">
        <v>164</v>
      </c>
      <c r="E21" s="34">
        <v>7.0278691362298779E-2</v>
      </c>
      <c r="F21" s="34">
        <v>6.8796415530349805E-2</v>
      </c>
      <c r="G21" s="34">
        <v>7.0640633008989442E-2</v>
      </c>
      <c r="H21" s="34">
        <v>100</v>
      </c>
      <c r="I21" s="29">
        <v>19.21182266009852</v>
      </c>
      <c r="J21" s="29">
        <v>80.78817733990148</v>
      </c>
      <c r="K21" s="76">
        <v>53.5</v>
      </c>
      <c r="L21" s="93"/>
    </row>
    <row r="22" spans="1:12" x14ac:dyDescent="0.15">
      <c r="A22" s="90" t="s">
        <v>29</v>
      </c>
      <c r="B22" s="33">
        <v>1228</v>
      </c>
      <c r="C22" s="33">
        <v>267</v>
      </c>
      <c r="D22" s="33">
        <v>961</v>
      </c>
      <c r="E22" s="34">
        <v>0.42513415267439847</v>
      </c>
      <c r="F22" s="34">
        <v>0.47099084478470249</v>
      </c>
      <c r="G22" s="34">
        <v>0.41393688000999307</v>
      </c>
      <c r="H22" s="34">
        <v>100</v>
      </c>
      <c r="I22" s="29">
        <v>21.742671009771989</v>
      </c>
      <c r="J22" s="29">
        <v>78.257328990228018</v>
      </c>
      <c r="K22" s="76">
        <v>43.8</v>
      </c>
      <c r="L22" s="93"/>
    </row>
    <row r="23" spans="1:12" x14ac:dyDescent="0.15">
      <c r="A23" s="90" t="s">
        <v>30</v>
      </c>
      <c r="B23" s="33">
        <v>367</v>
      </c>
      <c r="C23" s="33">
        <v>56</v>
      </c>
      <c r="D23" s="33">
        <v>311</v>
      </c>
      <c r="E23" s="34">
        <v>0.12705556517223471</v>
      </c>
      <c r="F23" s="34">
        <v>9.8784596658963816E-2</v>
      </c>
      <c r="G23" s="34">
        <v>0.13395876137680315</v>
      </c>
      <c r="H23" s="34">
        <v>100</v>
      </c>
      <c r="I23" s="29">
        <v>15.258855585831062</v>
      </c>
      <c r="J23" s="29">
        <v>84.741144414168929</v>
      </c>
      <c r="K23" s="76">
        <v>42.1</v>
      </c>
      <c r="L23" s="93"/>
    </row>
    <row r="24" spans="1:12" x14ac:dyDescent="0.15">
      <c r="A24" s="90" t="s">
        <v>31</v>
      </c>
      <c r="B24" s="33">
        <v>16340</v>
      </c>
      <c r="C24" s="33">
        <v>5508</v>
      </c>
      <c r="D24" s="33">
        <v>10832</v>
      </c>
      <c r="E24" s="34">
        <v>5.6569153539899597</v>
      </c>
      <c r="F24" s="34">
        <v>9.7161706856709404</v>
      </c>
      <c r="G24" s="34">
        <v>4.6657276631303279</v>
      </c>
      <c r="H24" s="34">
        <v>100</v>
      </c>
      <c r="I24" s="29">
        <v>33.70869033047736</v>
      </c>
      <c r="J24" s="29">
        <v>66.291309669522647</v>
      </c>
      <c r="K24" s="76">
        <v>49.5</v>
      </c>
      <c r="L24" s="93"/>
    </row>
    <row r="25" spans="1:12" x14ac:dyDescent="0.15">
      <c r="A25" s="90" t="s">
        <v>32</v>
      </c>
      <c r="B25" s="33">
        <v>14733</v>
      </c>
      <c r="C25" s="33">
        <v>3139</v>
      </c>
      <c r="D25" s="33">
        <v>11594</v>
      </c>
      <c r="E25" s="34">
        <v>5.1005712307426005</v>
      </c>
      <c r="F25" s="34">
        <v>5.5372294448658463</v>
      </c>
      <c r="G25" s="34">
        <v>4.9939481652818518</v>
      </c>
      <c r="H25" s="34">
        <v>100</v>
      </c>
      <c r="I25" s="29">
        <v>21.305911898459239</v>
      </c>
      <c r="J25" s="29">
        <v>78.694088101540757</v>
      </c>
      <c r="K25" s="76">
        <v>50.4</v>
      </c>
      <c r="L25" s="93"/>
    </row>
    <row r="26" spans="1:12" x14ac:dyDescent="0.15">
      <c r="A26" s="90" t="s">
        <v>33</v>
      </c>
      <c r="B26" s="33">
        <v>847</v>
      </c>
      <c r="C26" s="33">
        <v>196</v>
      </c>
      <c r="D26" s="33">
        <v>651</v>
      </c>
      <c r="E26" s="34">
        <v>0.2932317812013156</v>
      </c>
      <c r="F26" s="34">
        <v>0.34574608830637338</v>
      </c>
      <c r="G26" s="34">
        <v>0.28040885420031791</v>
      </c>
      <c r="H26" s="34">
        <v>100</v>
      </c>
      <c r="I26" s="29">
        <v>23.140495867768596</v>
      </c>
      <c r="J26" s="29">
        <v>76.859504132231407</v>
      </c>
      <c r="K26" s="76">
        <v>53.8</v>
      </c>
      <c r="L26" s="93"/>
    </row>
    <row r="27" spans="1:12" x14ac:dyDescent="0.15">
      <c r="A27" s="90" t="s">
        <v>34</v>
      </c>
      <c r="B27" s="33">
        <v>16083</v>
      </c>
      <c r="C27" s="33">
        <v>879</v>
      </c>
      <c r="D27" s="33">
        <v>15204</v>
      </c>
      <c r="E27" s="34">
        <v>5.5679418383243897</v>
      </c>
      <c r="F27" s="34">
        <v>1.5505653654148071</v>
      </c>
      <c r="G27" s="34">
        <v>6.5489035626138756</v>
      </c>
      <c r="H27" s="34">
        <v>100</v>
      </c>
      <c r="I27" s="29">
        <v>5.4653982465957842</v>
      </c>
      <c r="J27" s="29">
        <v>94.534601753404218</v>
      </c>
      <c r="K27" s="76">
        <v>51.6</v>
      </c>
      <c r="L27" s="93"/>
    </row>
    <row r="28" spans="1:12" x14ac:dyDescent="0.15">
      <c r="A28" s="90" t="s">
        <v>35</v>
      </c>
      <c r="B28" s="33">
        <v>1655</v>
      </c>
      <c r="C28" s="33">
        <v>106</v>
      </c>
      <c r="D28" s="33">
        <v>1549</v>
      </c>
      <c r="E28" s="34">
        <v>0.5729617448502683</v>
      </c>
      <c r="F28" s="34">
        <v>0.1869851293901815</v>
      </c>
      <c r="G28" s="34">
        <v>0.66720939348124797</v>
      </c>
      <c r="H28" s="34">
        <v>100</v>
      </c>
      <c r="I28" s="29">
        <v>6.4048338368580069</v>
      </c>
      <c r="J28" s="29">
        <v>93.595166163141997</v>
      </c>
      <c r="K28" s="76">
        <v>44</v>
      </c>
      <c r="L28" s="93"/>
    </row>
    <row r="29" spans="1:12" x14ac:dyDescent="0.15">
      <c r="A29" s="90" t="s">
        <v>36</v>
      </c>
      <c r="B29" s="33">
        <v>2893</v>
      </c>
      <c r="C29" s="33">
        <v>162</v>
      </c>
      <c r="D29" s="33">
        <v>2731</v>
      </c>
      <c r="E29" s="34">
        <v>1.0015579020252727</v>
      </c>
      <c r="F29" s="34">
        <v>0.2857697260491453</v>
      </c>
      <c r="G29" s="34">
        <v>1.1763388338265255</v>
      </c>
      <c r="H29" s="34">
        <v>100</v>
      </c>
      <c r="I29" s="29">
        <v>5.5997234704459036</v>
      </c>
      <c r="J29" s="29">
        <v>94.400276529554091</v>
      </c>
      <c r="K29" s="76">
        <v>44.5</v>
      </c>
      <c r="L29" s="93"/>
    </row>
    <row r="30" spans="1:12" x14ac:dyDescent="0.15">
      <c r="A30" s="90" t="s">
        <v>37</v>
      </c>
      <c r="B30" s="33">
        <v>1466</v>
      </c>
      <c r="C30" s="33">
        <v>467</v>
      </c>
      <c r="D30" s="33">
        <v>999</v>
      </c>
      <c r="E30" s="34">
        <v>0.50752985978881771</v>
      </c>
      <c r="F30" s="34">
        <v>0.82379297570957333</v>
      </c>
      <c r="G30" s="34">
        <v>0.43030483156085647</v>
      </c>
      <c r="H30" s="34">
        <v>100</v>
      </c>
      <c r="I30" s="29">
        <v>31.855388813096862</v>
      </c>
      <c r="J30" s="29">
        <v>68.144611186903134</v>
      </c>
      <c r="K30" s="76">
        <v>46.2</v>
      </c>
      <c r="L30" s="93"/>
    </row>
    <row r="31" spans="1:12" x14ac:dyDescent="0.15">
      <c r="A31" s="90" t="s">
        <v>38</v>
      </c>
      <c r="B31" s="33">
        <v>69</v>
      </c>
      <c r="C31" s="33">
        <v>2</v>
      </c>
      <c r="D31" s="33">
        <v>67</v>
      </c>
      <c r="E31" s="34">
        <v>2.388783105418037E-2</v>
      </c>
      <c r="F31" s="34">
        <v>3.5280213092487079E-3</v>
      </c>
      <c r="G31" s="34">
        <v>2.885928299757496E-2</v>
      </c>
      <c r="H31" s="34">
        <v>100</v>
      </c>
      <c r="I31" s="29">
        <v>2.8985507246376812</v>
      </c>
      <c r="J31" s="29">
        <v>97.101449275362313</v>
      </c>
      <c r="K31" s="76">
        <v>44.2</v>
      </c>
      <c r="L31" s="93"/>
    </row>
    <row r="32" spans="1:12" x14ac:dyDescent="0.15">
      <c r="A32" s="90" t="s">
        <v>39</v>
      </c>
      <c r="B32" s="33">
        <v>4760</v>
      </c>
      <c r="C32" s="33">
        <v>245</v>
      </c>
      <c r="D32" s="33">
        <v>4515</v>
      </c>
      <c r="E32" s="34">
        <v>1.647914142288385</v>
      </c>
      <c r="F32" s="34">
        <v>0.43218261038296668</v>
      </c>
      <c r="G32" s="34">
        <v>1.9447710855828499</v>
      </c>
      <c r="H32" s="34">
        <v>100</v>
      </c>
      <c r="I32" s="29">
        <v>5.1470588235294112</v>
      </c>
      <c r="J32" s="29">
        <v>94.85294117647058</v>
      </c>
      <c r="K32" s="76">
        <v>45.5</v>
      </c>
      <c r="L32" s="93"/>
    </row>
    <row r="33" spans="1:12" x14ac:dyDescent="0.15">
      <c r="A33" s="90" t="s">
        <v>40</v>
      </c>
      <c r="B33" s="33">
        <v>6754</v>
      </c>
      <c r="C33" s="33">
        <v>341</v>
      </c>
      <c r="D33" s="33">
        <v>6413</v>
      </c>
      <c r="E33" s="34">
        <v>2.3382378397091919</v>
      </c>
      <c r="F33" s="34">
        <v>0.60152763322690472</v>
      </c>
      <c r="G33" s="34">
        <v>2.7623071919917646</v>
      </c>
      <c r="H33" s="34">
        <v>100</v>
      </c>
      <c r="I33" s="29">
        <v>5.0488599348534207</v>
      </c>
      <c r="J33" s="29">
        <v>94.951140065146575</v>
      </c>
      <c r="K33" s="76">
        <v>48.3</v>
      </c>
      <c r="L33" s="93"/>
    </row>
    <row r="34" spans="1:12" x14ac:dyDescent="0.15">
      <c r="A34" s="90" t="s">
        <v>41</v>
      </c>
      <c r="B34" s="33">
        <v>428</v>
      </c>
      <c r="C34" s="33">
        <v>28</v>
      </c>
      <c r="D34" s="33">
        <v>400</v>
      </c>
      <c r="E34" s="34">
        <v>0.14817379262593042</v>
      </c>
      <c r="F34" s="34">
        <v>4.9392298329481908E-2</v>
      </c>
      <c r="G34" s="34">
        <v>0.17229422685119378</v>
      </c>
      <c r="H34" s="34">
        <v>100</v>
      </c>
      <c r="I34" s="29">
        <v>6.5420560747663545</v>
      </c>
      <c r="J34" s="29">
        <v>93.45794392523365</v>
      </c>
      <c r="K34" s="76">
        <v>57.1</v>
      </c>
      <c r="L34" s="93"/>
    </row>
    <row r="35" spans="1:12" x14ac:dyDescent="0.15">
      <c r="A35" s="90" t="s">
        <v>42</v>
      </c>
      <c r="B35" s="33">
        <v>6976</v>
      </c>
      <c r="C35" s="33">
        <v>342</v>
      </c>
      <c r="D35" s="33">
        <v>6634</v>
      </c>
      <c r="E35" s="34">
        <v>2.4150943396226414</v>
      </c>
      <c r="F35" s="34">
        <v>0.60329164388152912</v>
      </c>
      <c r="G35" s="34">
        <v>2.8574997523270489</v>
      </c>
      <c r="H35" s="34">
        <v>100</v>
      </c>
      <c r="I35" s="29">
        <v>4.9025229357798166</v>
      </c>
      <c r="J35" s="29">
        <v>95.097477064220186</v>
      </c>
      <c r="K35" s="76">
        <v>48.2</v>
      </c>
      <c r="L35" s="93"/>
    </row>
    <row r="36" spans="1:12" x14ac:dyDescent="0.15">
      <c r="A36" s="90" t="s">
        <v>43</v>
      </c>
      <c r="B36" s="33">
        <v>20480</v>
      </c>
      <c r="C36" s="33">
        <v>908</v>
      </c>
      <c r="D36" s="33">
        <v>19572</v>
      </c>
      <c r="E36" s="34">
        <v>7.0901852172407827</v>
      </c>
      <c r="F36" s="34">
        <v>1.6017216743989136</v>
      </c>
      <c r="G36" s="34">
        <v>8.4303565198289121</v>
      </c>
      <c r="H36" s="34">
        <v>100</v>
      </c>
      <c r="I36" s="29">
        <v>4.43359375</v>
      </c>
      <c r="J36" s="29">
        <v>95.56640625</v>
      </c>
      <c r="K36" s="76">
        <v>50</v>
      </c>
      <c r="L36" s="93"/>
    </row>
    <row r="37" spans="1:12" x14ac:dyDescent="0.15">
      <c r="A37" s="90" t="s">
        <v>44</v>
      </c>
      <c r="B37" s="33">
        <v>2257</v>
      </c>
      <c r="C37" s="33">
        <v>621</v>
      </c>
      <c r="D37" s="33">
        <v>1636</v>
      </c>
      <c r="E37" s="34">
        <v>0.78137441578674061</v>
      </c>
      <c r="F37" s="34">
        <v>1.0954506165217239</v>
      </c>
      <c r="G37" s="34">
        <v>0.70468338782138262</v>
      </c>
      <c r="H37" s="34">
        <v>100</v>
      </c>
      <c r="I37" s="29">
        <v>27.51439964554719</v>
      </c>
      <c r="J37" s="29">
        <v>72.485600354452814</v>
      </c>
      <c r="K37" s="76">
        <v>42.3</v>
      </c>
      <c r="L37" s="93"/>
    </row>
    <row r="38" spans="1:12" x14ac:dyDescent="0.15">
      <c r="A38" s="90" t="s">
        <v>45</v>
      </c>
      <c r="B38" s="33">
        <v>444</v>
      </c>
      <c r="C38" s="33">
        <v>78</v>
      </c>
      <c r="D38" s="33">
        <v>366</v>
      </c>
      <c r="E38" s="34">
        <v>0.15371299982689979</v>
      </c>
      <c r="F38" s="34">
        <v>0.13759283106069961</v>
      </c>
      <c r="G38" s="34">
        <v>0.15764921756884231</v>
      </c>
      <c r="H38" s="34">
        <v>100</v>
      </c>
      <c r="I38" s="29">
        <v>17.567567567567568</v>
      </c>
      <c r="J38" s="29">
        <v>82.432432432432435</v>
      </c>
      <c r="K38" s="76">
        <v>45.5</v>
      </c>
      <c r="L38" s="93"/>
    </row>
    <row r="39" spans="1:12" x14ac:dyDescent="0.15">
      <c r="A39" s="90" t="s">
        <v>46</v>
      </c>
      <c r="B39" s="33">
        <v>12835</v>
      </c>
      <c r="C39" s="33">
        <v>4816</v>
      </c>
      <c r="D39" s="33">
        <v>8019</v>
      </c>
      <c r="E39" s="34">
        <v>4.4434827765276097</v>
      </c>
      <c r="F39" s="34">
        <v>8.4954753126708891</v>
      </c>
      <c r="G39" s="34">
        <v>3.4540685127993074</v>
      </c>
      <c r="H39" s="34">
        <v>100</v>
      </c>
      <c r="I39" s="29">
        <v>37.522399688352159</v>
      </c>
      <c r="J39" s="29">
        <v>62.477600311647841</v>
      </c>
      <c r="K39" s="76">
        <v>50.4</v>
      </c>
      <c r="L39" s="93"/>
    </row>
    <row r="40" spans="1:12" x14ac:dyDescent="0.15">
      <c r="A40" s="99" t="s">
        <v>47</v>
      </c>
      <c r="B40" s="33">
        <v>9087</v>
      </c>
      <c r="C40" s="33">
        <v>1820</v>
      </c>
      <c r="D40" s="33">
        <v>7267</v>
      </c>
      <c r="E40" s="34">
        <v>3.1459234897005368</v>
      </c>
      <c r="F40" s="34">
        <v>3.2104993914163242</v>
      </c>
      <c r="G40" s="34">
        <v>3.1301553663190629</v>
      </c>
      <c r="H40" s="34">
        <v>100</v>
      </c>
      <c r="I40" s="29">
        <v>20.028612303290416</v>
      </c>
      <c r="J40" s="29">
        <v>79.971387696709584</v>
      </c>
      <c r="K40" s="76">
        <v>51.5</v>
      </c>
      <c r="L40" s="93"/>
    </row>
    <row r="41" spans="1:12" x14ac:dyDescent="0.15">
      <c r="A41" s="90" t="s">
        <v>48</v>
      </c>
      <c r="B41" s="33">
        <v>701</v>
      </c>
      <c r="C41" s="33">
        <v>115</v>
      </c>
      <c r="D41" s="33">
        <v>586</v>
      </c>
      <c r="E41" s="34">
        <v>0.24268651549247014</v>
      </c>
      <c r="F41" s="34">
        <v>0.2028612252818007</v>
      </c>
      <c r="G41" s="34">
        <v>0.2524110423369989</v>
      </c>
      <c r="H41" s="34">
        <v>100</v>
      </c>
      <c r="I41" s="29">
        <v>16.405135520684734</v>
      </c>
      <c r="J41" s="29">
        <v>83.594864479315262</v>
      </c>
      <c r="K41" s="76">
        <v>44.3</v>
      </c>
      <c r="L41" s="93"/>
    </row>
    <row r="42" spans="1:12" x14ac:dyDescent="0.15">
      <c r="A42" s="90" t="s">
        <v>49</v>
      </c>
      <c r="B42" s="33">
        <v>10412</v>
      </c>
      <c r="C42" s="33">
        <v>3220</v>
      </c>
      <c r="D42" s="33">
        <v>7192</v>
      </c>
      <c r="E42" s="34">
        <v>3.604639086030812</v>
      </c>
      <c r="F42" s="34">
        <v>5.6801143078904195</v>
      </c>
      <c r="G42" s="34">
        <v>3.0978501987844642</v>
      </c>
      <c r="H42" s="34">
        <v>100</v>
      </c>
      <c r="I42" s="29">
        <v>30.925854782942757</v>
      </c>
      <c r="J42" s="29">
        <v>69.074145217057236</v>
      </c>
      <c r="K42" s="76">
        <v>50.2</v>
      </c>
      <c r="L42" s="93"/>
    </row>
    <row r="43" spans="1:12" x14ac:dyDescent="0.15">
      <c r="A43" s="90" t="s">
        <v>50</v>
      </c>
      <c r="B43" s="33">
        <v>456</v>
      </c>
      <c r="C43" s="33">
        <v>158</v>
      </c>
      <c r="D43" s="33">
        <v>298</v>
      </c>
      <c r="E43" s="34">
        <v>0.15786740522762679</v>
      </c>
      <c r="F43" s="34">
        <v>0.27871368343064795</v>
      </c>
      <c r="G43" s="34">
        <v>0.12835919900413936</v>
      </c>
      <c r="H43" s="34">
        <v>100</v>
      </c>
      <c r="I43" s="29">
        <v>34.649122807017548</v>
      </c>
      <c r="J43" s="29">
        <v>65.350877192982466</v>
      </c>
      <c r="K43" s="76">
        <v>45</v>
      </c>
      <c r="L43" s="93"/>
    </row>
    <row r="44" spans="1:12" x14ac:dyDescent="0.15">
      <c r="A44" s="90" t="s">
        <v>51</v>
      </c>
      <c r="B44" s="33">
        <v>1840</v>
      </c>
      <c r="C44" s="33">
        <v>620</v>
      </c>
      <c r="D44" s="33">
        <v>1220</v>
      </c>
      <c r="E44" s="34">
        <v>0.63700882811147652</v>
      </c>
      <c r="F44" s="34">
        <v>1.0936866058670995</v>
      </c>
      <c r="G44" s="34">
        <v>0.52549739189614098</v>
      </c>
      <c r="H44" s="34">
        <v>100</v>
      </c>
      <c r="I44" s="29">
        <v>33.695652173913047</v>
      </c>
      <c r="J44" s="29">
        <v>66.304347826086953</v>
      </c>
      <c r="K44" s="76">
        <v>56.9</v>
      </c>
      <c r="L44" s="93"/>
    </row>
    <row r="45" spans="1:12" x14ac:dyDescent="0.15">
      <c r="A45" s="90" t="s">
        <v>52</v>
      </c>
      <c r="B45" s="33">
        <v>2090</v>
      </c>
      <c r="C45" s="33">
        <v>450</v>
      </c>
      <c r="D45" s="33">
        <v>1640</v>
      </c>
      <c r="E45" s="34">
        <v>0.72355894062662274</v>
      </c>
      <c r="F45" s="34">
        <v>0.79380479458095921</v>
      </c>
      <c r="G45" s="34">
        <v>0.70640633008989451</v>
      </c>
      <c r="H45" s="34">
        <v>100</v>
      </c>
      <c r="I45" s="29">
        <v>21.5311004784689</v>
      </c>
      <c r="J45" s="29">
        <v>78.4688995215311</v>
      </c>
      <c r="K45" s="76">
        <v>52.4</v>
      </c>
      <c r="L45" s="93"/>
    </row>
    <row r="46" spans="1:12" x14ac:dyDescent="0.15">
      <c r="A46" s="90" t="s">
        <v>53</v>
      </c>
      <c r="B46" s="33">
        <v>5938</v>
      </c>
      <c r="C46" s="33">
        <v>1365</v>
      </c>
      <c r="D46" s="33">
        <v>4573</v>
      </c>
      <c r="E46" s="34">
        <v>2.0557382724597542</v>
      </c>
      <c r="F46" s="34">
        <v>2.4078745435622433</v>
      </c>
      <c r="G46" s="34">
        <v>1.969753748476273</v>
      </c>
      <c r="H46" s="34">
        <v>100</v>
      </c>
      <c r="I46" s="29">
        <v>22.987537891545976</v>
      </c>
      <c r="J46" s="29">
        <v>77.012462108454031</v>
      </c>
      <c r="K46" s="76">
        <v>44.8</v>
      </c>
      <c r="L46" s="93"/>
    </row>
    <row r="47" spans="1:12" x14ac:dyDescent="0.15">
      <c r="A47" s="90" t="s">
        <v>54</v>
      </c>
      <c r="B47" s="33">
        <v>8140</v>
      </c>
      <c r="C47" s="33">
        <v>2955</v>
      </c>
      <c r="D47" s="33">
        <v>5185</v>
      </c>
      <c r="E47" s="34">
        <v>2.8180716634931624</v>
      </c>
      <c r="F47" s="34">
        <v>5.2126514844149661</v>
      </c>
      <c r="G47" s="34">
        <v>2.2333639155585994</v>
      </c>
      <c r="H47" s="34">
        <v>100</v>
      </c>
      <c r="I47" s="29">
        <v>36.302211302211305</v>
      </c>
      <c r="J47" s="29">
        <v>63.697788697788695</v>
      </c>
      <c r="K47" s="76">
        <v>43.1</v>
      </c>
      <c r="L47" s="93"/>
    </row>
    <row r="48" spans="1:12" x14ac:dyDescent="0.15">
      <c r="A48" s="90" t="s">
        <v>55</v>
      </c>
      <c r="B48" s="33">
        <v>1605</v>
      </c>
      <c r="C48" s="33">
        <v>409</v>
      </c>
      <c r="D48" s="33">
        <v>1196</v>
      </c>
      <c r="E48" s="34">
        <v>0.55565172234723903</v>
      </c>
      <c r="F48" s="34">
        <v>0.72148035774136077</v>
      </c>
      <c r="G48" s="34">
        <v>0.51515973828506934</v>
      </c>
      <c r="H48" s="34">
        <v>100</v>
      </c>
      <c r="I48" s="29">
        <v>25.482866043613704</v>
      </c>
      <c r="J48" s="29">
        <v>74.517133956386289</v>
      </c>
      <c r="K48" s="76">
        <v>48.4</v>
      </c>
      <c r="L48" s="93"/>
    </row>
    <row r="49" spans="1:12" x14ac:dyDescent="0.15">
      <c r="A49" s="91" t="s">
        <v>56</v>
      </c>
      <c r="B49" s="38">
        <v>530</v>
      </c>
      <c r="C49" s="38">
        <v>102</v>
      </c>
      <c r="D49" s="38">
        <v>428</v>
      </c>
      <c r="E49" s="39">
        <v>0.1834862385321101</v>
      </c>
      <c r="F49" s="39">
        <v>0.17992908677168409</v>
      </c>
      <c r="G49" s="39">
        <v>0.18435482273077736</v>
      </c>
      <c r="H49" s="39">
        <v>100</v>
      </c>
      <c r="I49" s="29">
        <v>19.245283018867926</v>
      </c>
      <c r="J49" s="29">
        <v>80.754716981132077</v>
      </c>
      <c r="K49" s="78">
        <v>53.6</v>
      </c>
      <c r="L49" s="93"/>
    </row>
    <row r="50" spans="1:12" x14ac:dyDescent="0.15">
      <c r="A50" s="91" t="s">
        <v>57</v>
      </c>
      <c r="B50" s="38">
        <v>2600</v>
      </c>
      <c r="C50" s="38">
        <v>298</v>
      </c>
      <c r="D50" s="38">
        <v>2302</v>
      </c>
      <c r="E50" s="39">
        <v>0.90012117015752113</v>
      </c>
      <c r="F50" s="39">
        <v>0.5256751750780575</v>
      </c>
      <c r="G50" s="39">
        <v>0.99155327552862027</v>
      </c>
      <c r="H50" s="39">
        <v>100</v>
      </c>
      <c r="I50" s="29">
        <v>11.461538461538462</v>
      </c>
      <c r="J50" s="29">
        <v>88.538461538461547</v>
      </c>
      <c r="K50" s="78">
        <v>40.6</v>
      </c>
      <c r="L50" s="93"/>
    </row>
    <row r="51" spans="1:12" x14ac:dyDescent="0.15">
      <c r="A51" s="91" t="s">
        <v>58</v>
      </c>
      <c r="B51" s="38">
        <v>15018</v>
      </c>
      <c r="C51" s="38">
        <v>4814</v>
      </c>
      <c r="D51" s="38">
        <v>10204</v>
      </c>
      <c r="E51" s="39">
        <v>5.1992383590098665</v>
      </c>
      <c r="F51" s="39">
        <v>8.4919472913616403</v>
      </c>
      <c r="G51" s="39">
        <v>4.395225726973953</v>
      </c>
      <c r="H51" s="39">
        <v>100</v>
      </c>
      <c r="I51" s="29">
        <v>32.054867492342524</v>
      </c>
      <c r="J51" s="29">
        <v>67.945132507657476</v>
      </c>
      <c r="K51" s="78">
        <v>27.9</v>
      </c>
      <c r="L51" s="93"/>
    </row>
    <row r="52" spans="1:12" x14ac:dyDescent="0.15">
      <c r="A52" s="91" t="s">
        <v>59</v>
      </c>
      <c r="B52" s="38">
        <v>284</v>
      </c>
      <c r="C52" s="38">
        <v>46</v>
      </c>
      <c r="D52" s="38">
        <v>238</v>
      </c>
      <c r="E52" s="39">
        <v>9.8320927817206166E-2</v>
      </c>
      <c r="F52" s="39">
        <v>8.1144490112720277E-2</v>
      </c>
      <c r="G52" s="39">
        <v>0.1025150649764603</v>
      </c>
      <c r="H52" s="39">
        <v>100</v>
      </c>
      <c r="I52" s="29">
        <v>16.197183098591552</v>
      </c>
      <c r="J52" s="29">
        <v>83.802816901408448</v>
      </c>
      <c r="K52" s="78">
        <v>46.5</v>
      </c>
      <c r="L52" s="93"/>
    </row>
    <row r="53" spans="1:12" x14ac:dyDescent="0.15">
      <c r="A53" s="91" t="s">
        <v>60</v>
      </c>
      <c r="B53" s="38">
        <v>3954</v>
      </c>
      <c r="C53" s="38">
        <v>911</v>
      </c>
      <c r="D53" s="38">
        <v>3043</v>
      </c>
      <c r="E53" s="39">
        <v>1.3688765795395534</v>
      </c>
      <c r="F53" s="39">
        <v>1.6070137063627865</v>
      </c>
      <c r="G53" s="39">
        <v>1.3107283307704567</v>
      </c>
      <c r="H53" s="39">
        <v>100</v>
      </c>
      <c r="I53" s="29">
        <v>23.039959534648457</v>
      </c>
      <c r="J53" s="29">
        <v>76.96004046535154</v>
      </c>
      <c r="K53" s="78">
        <v>49.9</v>
      </c>
      <c r="L53" s="93"/>
    </row>
    <row r="54" spans="1:12" x14ac:dyDescent="0.15">
      <c r="A54" s="100" t="s">
        <v>61</v>
      </c>
      <c r="B54" s="38">
        <v>949</v>
      </c>
      <c r="C54" s="38">
        <v>124</v>
      </c>
      <c r="D54" s="38">
        <v>825</v>
      </c>
      <c r="E54" s="39">
        <v>0.32854422710749526</v>
      </c>
      <c r="F54" s="39">
        <v>0.2187373211734199</v>
      </c>
      <c r="G54" s="39">
        <v>0.35535684288058716</v>
      </c>
      <c r="H54" s="39">
        <v>100</v>
      </c>
      <c r="I54" s="29">
        <v>13.066385669125394</v>
      </c>
      <c r="J54" s="29">
        <v>86.933614330874605</v>
      </c>
      <c r="K54" s="78">
        <v>59.9</v>
      </c>
      <c r="L54" s="93"/>
    </row>
    <row r="55" spans="1:12" x14ac:dyDescent="0.15">
      <c r="A55" s="91" t="s">
        <v>62</v>
      </c>
      <c r="B55" s="38">
        <v>433</v>
      </c>
      <c r="C55" s="38">
        <v>104</v>
      </c>
      <c r="D55" s="38">
        <v>329</v>
      </c>
      <c r="E55" s="39">
        <v>0.14990479487623334</v>
      </c>
      <c r="F55" s="39">
        <v>0.1834571080809328</v>
      </c>
      <c r="G55" s="39">
        <v>0.14171200158510688</v>
      </c>
      <c r="H55" s="39">
        <v>100</v>
      </c>
      <c r="I55" s="92">
        <v>24.018475750577366</v>
      </c>
      <c r="J55" s="92">
        <v>75.981524249422634</v>
      </c>
      <c r="K55" s="78">
        <v>49.3</v>
      </c>
      <c r="L55" s="93"/>
    </row>
    <row r="56" spans="1:12" x14ac:dyDescent="0.15">
      <c r="A56" s="72" t="s">
        <v>63</v>
      </c>
      <c r="I56" s="93"/>
      <c r="J56" s="93"/>
      <c r="L56" s="93"/>
    </row>
    <row r="57" spans="1:12" x14ac:dyDescent="0.15">
      <c r="A57" s="71" t="s">
        <v>64</v>
      </c>
      <c r="B57" s="5" t="s">
        <v>65</v>
      </c>
      <c r="L57" s="93"/>
    </row>
    <row r="58" spans="1:12" x14ac:dyDescent="0.15">
      <c r="A58" s="71" t="s">
        <v>64</v>
      </c>
      <c r="B58" s="5" t="s">
        <v>66</v>
      </c>
      <c r="L58" s="93"/>
    </row>
    <row r="59" spans="1:12" x14ac:dyDescent="0.15">
      <c r="A59" s="71" t="s">
        <v>64</v>
      </c>
      <c r="B59" s="5" t="s">
        <v>67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21.125" style="5" customWidth="1"/>
    <col min="2" max="11" width="9.125" style="5" customWidth="1"/>
    <col min="12" max="16384" width="9" style="5"/>
  </cols>
  <sheetData>
    <row r="1" spans="1:12" x14ac:dyDescent="0.15">
      <c r="A1" s="57" t="s">
        <v>0</v>
      </c>
      <c r="B1" s="96">
        <v>115390</v>
      </c>
    </row>
    <row r="2" spans="1:12" x14ac:dyDescent="0.15">
      <c r="A2" s="1" t="s">
        <v>1</v>
      </c>
      <c r="B2" s="2" t="s">
        <v>119</v>
      </c>
    </row>
    <row r="3" spans="1:12" x14ac:dyDescent="0.15">
      <c r="A3" s="57" t="s">
        <v>2</v>
      </c>
      <c r="B3" s="57" t="s">
        <v>3</v>
      </c>
      <c r="L3" s="93"/>
    </row>
    <row r="4" spans="1:12" x14ac:dyDescent="0.15">
      <c r="A4" s="57" t="s">
        <v>4</v>
      </c>
      <c r="B4" s="72" t="s">
        <v>5</v>
      </c>
      <c r="L4" s="93"/>
    </row>
    <row r="5" spans="1:12" x14ac:dyDescent="0.15">
      <c r="A5" s="57" t="s">
        <v>6</v>
      </c>
      <c r="B5" s="57" t="s">
        <v>7</v>
      </c>
      <c r="L5" s="93"/>
    </row>
    <row r="6" spans="1:12" x14ac:dyDescent="0.15">
      <c r="A6" s="57" t="s">
        <v>8</v>
      </c>
      <c r="B6" s="72" t="s">
        <v>71</v>
      </c>
      <c r="L6" s="93"/>
    </row>
    <row r="7" spans="1:12" x14ac:dyDescent="0.15">
      <c r="A7" s="6"/>
      <c r="L7" s="93"/>
    </row>
    <row r="8" spans="1:12" ht="21.75" customHeight="1" x14ac:dyDescent="0.15">
      <c r="A8" s="15"/>
      <c r="B8" s="14"/>
      <c r="C8" s="59" t="s">
        <v>10</v>
      </c>
      <c r="D8" s="13"/>
      <c r="F8" s="102" t="s">
        <v>11</v>
      </c>
      <c r="G8" s="9"/>
      <c r="H8" s="14"/>
      <c r="I8" s="59" t="s">
        <v>12</v>
      </c>
      <c r="J8" s="13"/>
      <c r="K8" s="94" t="s">
        <v>13</v>
      </c>
      <c r="L8" s="93"/>
    </row>
    <row r="9" spans="1:12" s="8" customFormat="1" ht="21.75" customHeight="1" x14ac:dyDescent="0.15">
      <c r="A9" s="62" t="s">
        <v>14</v>
      </c>
      <c r="B9" s="63" t="s">
        <v>15</v>
      </c>
      <c r="C9" s="63" t="s">
        <v>16</v>
      </c>
      <c r="D9" s="63" t="s">
        <v>17</v>
      </c>
      <c r="E9" s="63" t="s">
        <v>15</v>
      </c>
      <c r="F9" s="63" t="s">
        <v>16</v>
      </c>
      <c r="G9" s="63" t="s">
        <v>17</v>
      </c>
      <c r="H9" s="63" t="s">
        <v>15</v>
      </c>
      <c r="I9" s="63" t="s">
        <v>16</v>
      </c>
      <c r="J9" s="63" t="s">
        <v>17</v>
      </c>
      <c r="K9" s="95" t="s">
        <v>18</v>
      </c>
      <c r="L9" s="65"/>
    </row>
    <row r="10" spans="1:12" s="8" customFormat="1" ht="15.7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5"/>
      <c r="L10" s="65"/>
    </row>
    <row r="11" spans="1:12" x14ac:dyDescent="0.15">
      <c r="A11" s="89" t="s">
        <v>15</v>
      </c>
      <c r="B11" s="28">
        <v>280431</v>
      </c>
      <c r="C11" s="28">
        <v>53002</v>
      </c>
      <c r="D11" s="28">
        <v>227429</v>
      </c>
      <c r="E11" s="29">
        <v>100</v>
      </c>
      <c r="F11" s="29">
        <v>100</v>
      </c>
      <c r="G11" s="29">
        <v>100</v>
      </c>
      <c r="H11" s="29">
        <v>100</v>
      </c>
      <c r="I11" s="29">
        <v>18.900192917330823</v>
      </c>
      <c r="J11" s="29">
        <v>81.099807082669173</v>
      </c>
      <c r="K11" s="74">
        <v>48.6</v>
      </c>
      <c r="L11" s="93"/>
    </row>
    <row r="12" spans="1:12" x14ac:dyDescent="0.15">
      <c r="A12" s="90" t="s">
        <v>19</v>
      </c>
      <c r="B12" s="33">
        <v>61878</v>
      </c>
      <c r="C12" s="33">
        <v>9125</v>
      </c>
      <c r="D12" s="33">
        <v>52753</v>
      </c>
      <c r="E12" s="34">
        <v>22.065320881072349</v>
      </c>
      <c r="F12" s="34">
        <v>17.216331459190222</v>
      </c>
      <c r="G12" s="34">
        <v>23.195370862994604</v>
      </c>
      <c r="H12" s="34">
        <v>100</v>
      </c>
      <c r="I12" s="29">
        <v>14.746759753062477</v>
      </c>
      <c r="J12" s="29">
        <v>85.253240246937523</v>
      </c>
      <c r="K12" s="76">
        <v>56.3</v>
      </c>
      <c r="L12" s="93"/>
    </row>
    <row r="13" spans="1:12" x14ac:dyDescent="0.15">
      <c r="A13" s="90" t="s">
        <v>20</v>
      </c>
      <c r="B13" s="33">
        <v>4944</v>
      </c>
      <c r="C13" s="33">
        <v>912</v>
      </c>
      <c r="D13" s="33">
        <v>4032</v>
      </c>
      <c r="E13" s="34">
        <v>1.763000524193117</v>
      </c>
      <c r="F13" s="34">
        <v>1.7206897852911209</v>
      </c>
      <c r="G13" s="34">
        <v>1.772860980789609</v>
      </c>
      <c r="H13" s="34">
        <v>100</v>
      </c>
      <c r="I13" s="29">
        <v>18.446601941747574</v>
      </c>
      <c r="J13" s="29">
        <v>81.553398058252426</v>
      </c>
      <c r="K13" s="76">
        <v>43</v>
      </c>
      <c r="L13" s="93"/>
    </row>
    <row r="14" spans="1:12" x14ac:dyDescent="0.15">
      <c r="A14" s="90" t="s">
        <v>21</v>
      </c>
      <c r="B14" s="33">
        <v>10829</v>
      </c>
      <c r="C14" s="33">
        <v>1119</v>
      </c>
      <c r="D14" s="33">
        <v>9710</v>
      </c>
      <c r="E14" s="34">
        <v>3.8615559620726665</v>
      </c>
      <c r="F14" s="34">
        <v>2.1112410852420664</v>
      </c>
      <c r="G14" s="34">
        <v>4.2694643163360873</v>
      </c>
      <c r="H14" s="34">
        <v>100</v>
      </c>
      <c r="I14" s="29">
        <v>10.333364114876719</v>
      </c>
      <c r="J14" s="29">
        <v>89.666635885123284</v>
      </c>
      <c r="K14" s="76">
        <v>44.3</v>
      </c>
      <c r="L14" s="93"/>
    </row>
    <row r="15" spans="1:12" x14ac:dyDescent="0.15">
      <c r="A15" s="90" t="s">
        <v>22</v>
      </c>
      <c r="B15" s="33">
        <v>12188</v>
      </c>
      <c r="C15" s="33">
        <v>1606</v>
      </c>
      <c r="D15" s="33">
        <v>10582</v>
      </c>
      <c r="E15" s="34">
        <v>4.3461671498514782</v>
      </c>
      <c r="F15" s="34">
        <v>3.0300743368174787</v>
      </c>
      <c r="G15" s="34">
        <v>4.6528806792449515</v>
      </c>
      <c r="H15" s="34">
        <v>100</v>
      </c>
      <c r="I15" s="29">
        <v>13.176895306859207</v>
      </c>
      <c r="J15" s="29">
        <v>86.823104693140792</v>
      </c>
      <c r="K15" s="76">
        <v>45.6</v>
      </c>
      <c r="L15" s="93"/>
    </row>
    <row r="16" spans="1:12" x14ac:dyDescent="0.15">
      <c r="A16" s="90" t="s">
        <v>23</v>
      </c>
      <c r="B16" s="33">
        <v>3085</v>
      </c>
      <c r="C16" s="33">
        <v>790</v>
      </c>
      <c r="D16" s="33">
        <v>2295</v>
      </c>
      <c r="E16" s="34">
        <v>1.1000923578349042</v>
      </c>
      <c r="F16" s="34">
        <v>1.4905097920833177</v>
      </c>
      <c r="G16" s="34">
        <v>1.0091061386190856</v>
      </c>
      <c r="H16" s="34">
        <v>100</v>
      </c>
      <c r="I16" s="29">
        <v>25.607779578606159</v>
      </c>
      <c r="J16" s="29">
        <v>74.392220421393844</v>
      </c>
      <c r="K16" s="76">
        <v>42.1</v>
      </c>
      <c r="L16" s="93"/>
    </row>
    <row r="17" spans="1:12" x14ac:dyDescent="0.15">
      <c r="A17" s="90" t="s">
        <v>24</v>
      </c>
      <c r="B17" s="33">
        <v>4094</v>
      </c>
      <c r="C17" s="33">
        <v>858</v>
      </c>
      <c r="D17" s="33">
        <v>3236</v>
      </c>
      <c r="E17" s="34">
        <v>1.4598956606081352</v>
      </c>
      <c r="F17" s="34">
        <v>1.6188068374778308</v>
      </c>
      <c r="G17" s="34">
        <v>1.422861640336105</v>
      </c>
      <c r="H17" s="34">
        <v>100</v>
      </c>
      <c r="I17" s="29">
        <v>20.957498778700536</v>
      </c>
      <c r="J17" s="29">
        <v>79.04250122129946</v>
      </c>
      <c r="K17" s="76">
        <v>44.5</v>
      </c>
      <c r="L17" s="93"/>
    </row>
    <row r="18" spans="1:12" x14ac:dyDescent="0.15">
      <c r="A18" s="90" t="s">
        <v>25</v>
      </c>
      <c r="B18" s="33">
        <v>3488</v>
      </c>
      <c r="C18" s="33">
        <v>1070</v>
      </c>
      <c r="D18" s="33">
        <v>2418</v>
      </c>
      <c r="E18" s="34">
        <v>1.2437997225699013</v>
      </c>
      <c r="F18" s="34">
        <v>2.0187917437077845</v>
      </c>
      <c r="G18" s="34">
        <v>1.0631889512771018</v>
      </c>
      <c r="H18" s="34">
        <v>100</v>
      </c>
      <c r="I18" s="29">
        <v>30.676605504587158</v>
      </c>
      <c r="J18" s="29">
        <v>69.323394495412856</v>
      </c>
      <c r="K18" s="76">
        <v>43.4</v>
      </c>
      <c r="L18" s="93"/>
    </row>
    <row r="19" spans="1:12" x14ac:dyDescent="0.15">
      <c r="A19" s="90" t="s">
        <v>26</v>
      </c>
      <c r="B19" s="33">
        <v>2118</v>
      </c>
      <c r="C19" s="33">
        <v>429</v>
      </c>
      <c r="D19" s="33">
        <v>1689</v>
      </c>
      <c r="E19" s="34">
        <v>0.75526600126234256</v>
      </c>
      <c r="F19" s="34">
        <v>0.80940341873891541</v>
      </c>
      <c r="G19" s="34">
        <v>0.7426493543039806</v>
      </c>
      <c r="H19" s="34">
        <v>100</v>
      </c>
      <c r="I19" s="29">
        <v>20.254957507082153</v>
      </c>
      <c r="J19" s="29">
        <v>79.745042492917847</v>
      </c>
      <c r="K19" s="76">
        <v>42.2</v>
      </c>
      <c r="L19" s="93"/>
    </row>
    <row r="20" spans="1:12" x14ac:dyDescent="0.15">
      <c r="A20" s="90" t="s">
        <v>27</v>
      </c>
      <c r="B20" s="33">
        <v>8470</v>
      </c>
      <c r="C20" s="33">
        <v>3605</v>
      </c>
      <c r="D20" s="33">
        <v>4865</v>
      </c>
      <c r="E20" s="34">
        <v>3.0203508171350526</v>
      </c>
      <c r="F20" s="34">
        <v>6.8016301271650121</v>
      </c>
      <c r="G20" s="34">
        <v>2.1391291348069066</v>
      </c>
      <c r="H20" s="34">
        <v>100</v>
      </c>
      <c r="I20" s="29">
        <v>42.561983471074385</v>
      </c>
      <c r="J20" s="29">
        <v>57.438016528925615</v>
      </c>
      <c r="K20" s="76">
        <v>49.3</v>
      </c>
      <c r="L20" s="93"/>
    </row>
    <row r="21" spans="1:12" x14ac:dyDescent="0.15">
      <c r="A21" s="90" t="s">
        <v>28</v>
      </c>
      <c r="B21" s="33">
        <v>209</v>
      </c>
      <c r="C21" s="33">
        <v>50</v>
      </c>
      <c r="D21" s="33">
        <v>159</v>
      </c>
      <c r="E21" s="34">
        <v>7.4528137046189616E-2</v>
      </c>
      <c r="F21" s="34">
        <v>9.43360627900834E-2</v>
      </c>
      <c r="G21" s="34">
        <v>6.9911928557923567E-2</v>
      </c>
      <c r="H21" s="34">
        <v>100</v>
      </c>
      <c r="I21" s="29">
        <v>23.923444976076556</v>
      </c>
      <c r="J21" s="29">
        <v>76.076555023923447</v>
      </c>
      <c r="K21" s="76">
        <v>51.8</v>
      </c>
      <c r="L21" s="93"/>
    </row>
    <row r="22" spans="1:12" x14ac:dyDescent="0.15">
      <c r="A22" s="90" t="s">
        <v>29</v>
      </c>
      <c r="B22" s="33">
        <v>1058</v>
      </c>
      <c r="C22" s="33">
        <v>223</v>
      </c>
      <c r="D22" s="33">
        <v>835</v>
      </c>
      <c r="E22" s="34">
        <v>0.37727640667401252</v>
      </c>
      <c r="F22" s="34">
        <v>0.42073884004377199</v>
      </c>
      <c r="G22" s="34">
        <v>0.36714754934507032</v>
      </c>
      <c r="H22" s="34">
        <v>100</v>
      </c>
      <c r="I22" s="29">
        <v>21.077504725897921</v>
      </c>
      <c r="J22" s="29">
        <v>78.922495274102076</v>
      </c>
      <c r="K22" s="76">
        <v>44</v>
      </c>
      <c r="L22" s="93"/>
    </row>
    <row r="23" spans="1:12" x14ac:dyDescent="0.15">
      <c r="A23" s="90" t="s">
        <v>30</v>
      </c>
      <c r="B23" s="33">
        <v>303</v>
      </c>
      <c r="C23" s="33">
        <v>42</v>
      </c>
      <c r="D23" s="33">
        <v>261</v>
      </c>
      <c r="E23" s="34">
        <v>0.10804796901911699</v>
      </c>
      <c r="F23" s="34">
        <v>7.9242292743670062E-2</v>
      </c>
      <c r="G23" s="34">
        <v>0.11476109027432736</v>
      </c>
      <c r="H23" s="34">
        <v>100</v>
      </c>
      <c r="I23" s="29">
        <v>13.861386138613863</v>
      </c>
      <c r="J23" s="29">
        <v>86.138613861386133</v>
      </c>
      <c r="K23" s="76">
        <v>43.4</v>
      </c>
      <c r="L23" s="93"/>
    </row>
    <row r="24" spans="1:12" x14ac:dyDescent="0.15">
      <c r="A24" s="90" t="s">
        <v>31</v>
      </c>
      <c r="B24" s="33">
        <v>15870</v>
      </c>
      <c r="C24" s="33">
        <v>5245</v>
      </c>
      <c r="D24" s="33">
        <v>10625</v>
      </c>
      <c r="E24" s="34">
        <v>5.6591461001101875</v>
      </c>
      <c r="F24" s="34">
        <v>9.8958529866797491</v>
      </c>
      <c r="G24" s="34">
        <v>4.6717876787920627</v>
      </c>
      <c r="H24" s="34">
        <v>100</v>
      </c>
      <c r="I24" s="29">
        <v>33.049779458097042</v>
      </c>
      <c r="J24" s="29">
        <v>66.950220541902965</v>
      </c>
      <c r="K24" s="76">
        <v>49.3</v>
      </c>
      <c r="L24" s="93"/>
    </row>
    <row r="25" spans="1:12" x14ac:dyDescent="0.15">
      <c r="A25" s="90" t="s">
        <v>32</v>
      </c>
      <c r="B25" s="33">
        <v>14201</v>
      </c>
      <c r="C25" s="33">
        <v>2900</v>
      </c>
      <c r="D25" s="33">
        <v>11301</v>
      </c>
      <c r="E25" s="34">
        <v>5.0639907856121473</v>
      </c>
      <c r="F25" s="34">
        <v>5.4714916418248372</v>
      </c>
      <c r="G25" s="34">
        <v>4.9690232995792094</v>
      </c>
      <c r="H25" s="34">
        <v>100</v>
      </c>
      <c r="I25" s="29">
        <v>20.421097105837617</v>
      </c>
      <c r="J25" s="29">
        <v>79.578902894162383</v>
      </c>
      <c r="K25" s="76">
        <v>49.9</v>
      </c>
      <c r="L25" s="93"/>
    </row>
    <row r="26" spans="1:12" x14ac:dyDescent="0.15">
      <c r="A26" s="90" t="s">
        <v>33</v>
      </c>
      <c r="B26" s="33">
        <v>856</v>
      </c>
      <c r="C26" s="33">
        <v>205</v>
      </c>
      <c r="D26" s="33">
        <v>651</v>
      </c>
      <c r="E26" s="34">
        <v>0.3052444273279345</v>
      </c>
      <c r="F26" s="34">
        <v>0.3867778574393419</v>
      </c>
      <c r="G26" s="34">
        <v>0.28624317918998898</v>
      </c>
      <c r="H26" s="34">
        <v>100</v>
      </c>
      <c r="I26" s="29">
        <v>23.948598130841123</v>
      </c>
      <c r="J26" s="29">
        <v>76.05140186915888</v>
      </c>
      <c r="K26" s="76">
        <v>51.5</v>
      </c>
      <c r="L26" s="93"/>
    </row>
    <row r="27" spans="1:12" x14ac:dyDescent="0.15">
      <c r="A27" s="90" t="s">
        <v>34</v>
      </c>
      <c r="B27" s="33">
        <v>16704</v>
      </c>
      <c r="C27" s="33">
        <v>845</v>
      </c>
      <c r="D27" s="33">
        <v>15859</v>
      </c>
      <c r="E27" s="34">
        <v>5.9565454603806289</v>
      </c>
      <c r="F27" s="34">
        <v>1.5942794611524096</v>
      </c>
      <c r="G27" s="34">
        <v>6.9731652515730183</v>
      </c>
      <c r="H27" s="34">
        <v>100</v>
      </c>
      <c r="I27" s="29">
        <v>5.0586685823754785</v>
      </c>
      <c r="J27" s="29">
        <v>94.941331417624525</v>
      </c>
      <c r="K27" s="76">
        <v>51.2</v>
      </c>
      <c r="L27" s="93"/>
    </row>
    <row r="28" spans="1:12" x14ac:dyDescent="0.15">
      <c r="A28" s="90" t="s">
        <v>35</v>
      </c>
      <c r="B28" s="33">
        <v>1527</v>
      </c>
      <c r="C28" s="33">
        <v>95</v>
      </c>
      <c r="D28" s="33">
        <v>1432</v>
      </c>
      <c r="E28" s="34">
        <v>0.54451897258149062</v>
      </c>
      <c r="F28" s="34">
        <v>0.17923851930115844</v>
      </c>
      <c r="G28" s="34">
        <v>0.62964705468519844</v>
      </c>
      <c r="H28" s="34">
        <v>100</v>
      </c>
      <c r="I28" s="29">
        <v>6.2213490504256708</v>
      </c>
      <c r="J28" s="29">
        <v>93.778650949574327</v>
      </c>
      <c r="K28" s="76">
        <v>43.9</v>
      </c>
      <c r="L28" s="93"/>
    </row>
    <row r="29" spans="1:12" x14ac:dyDescent="0.15">
      <c r="A29" s="90" t="s">
        <v>36</v>
      </c>
      <c r="B29" s="33">
        <v>2812</v>
      </c>
      <c r="C29" s="33">
        <v>142</v>
      </c>
      <c r="D29" s="33">
        <v>2670</v>
      </c>
      <c r="E29" s="34">
        <v>1.0027422075305512</v>
      </c>
      <c r="F29" s="34">
        <v>0.26791441832383683</v>
      </c>
      <c r="G29" s="34">
        <v>1.1739927625764524</v>
      </c>
      <c r="H29" s="34">
        <v>100</v>
      </c>
      <c r="I29" s="29">
        <v>5.0497866287339974</v>
      </c>
      <c r="J29" s="29">
        <v>94.950213371266003</v>
      </c>
      <c r="K29" s="76">
        <v>43.7</v>
      </c>
      <c r="L29" s="93"/>
    </row>
    <row r="30" spans="1:12" x14ac:dyDescent="0.15">
      <c r="A30" s="90" t="s">
        <v>37</v>
      </c>
      <c r="B30" s="33">
        <v>1266</v>
      </c>
      <c r="C30" s="33">
        <v>347</v>
      </c>
      <c r="D30" s="33">
        <v>919</v>
      </c>
      <c r="E30" s="34">
        <v>0.45144794976304337</v>
      </c>
      <c r="F30" s="34">
        <v>0.65469227576317879</v>
      </c>
      <c r="G30" s="34">
        <v>0.40408215311152046</v>
      </c>
      <c r="H30" s="34">
        <v>100</v>
      </c>
      <c r="I30" s="29">
        <v>27.409162717219587</v>
      </c>
      <c r="J30" s="29">
        <v>72.590837282780413</v>
      </c>
      <c r="K30" s="76">
        <v>45.7</v>
      </c>
      <c r="L30" s="93"/>
    </row>
    <row r="31" spans="1:12" x14ac:dyDescent="0.15">
      <c r="A31" s="90" t="s">
        <v>38</v>
      </c>
      <c r="B31" s="33">
        <v>62</v>
      </c>
      <c r="C31" s="33">
        <v>4</v>
      </c>
      <c r="D31" s="33">
        <v>58</v>
      </c>
      <c r="E31" s="34">
        <v>2.2108825343845725E-2</v>
      </c>
      <c r="F31" s="34">
        <v>7.5468850232066724E-3</v>
      </c>
      <c r="G31" s="34">
        <v>2.5502464505406081E-2</v>
      </c>
      <c r="H31" s="34">
        <v>100</v>
      </c>
      <c r="I31" s="29">
        <v>6.4516129032258061</v>
      </c>
      <c r="J31" s="29">
        <v>93.548387096774192</v>
      </c>
      <c r="K31" s="76">
        <v>43.6</v>
      </c>
      <c r="L31" s="93"/>
    </row>
    <row r="32" spans="1:12" x14ac:dyDescent="0.15">
      <c r="A32" s="90" t="s">
        <v>39</v>
      </c>
      <c r="B32" s="33">
        <v>4369</v>
      </c>
      <c r="C32" s="33">
        <v>205</v>
      </c>
      <c r="D32" s="33">
        <v>4164</v>
      </c>
      <c r="E32" s="34">
        <v>1.5579589988268059</v>
      </c>
      <c r="F32" s="34">
        <v>0.3867778574393419</v>
      </c>
      <c r="G32" s="34">
        <v>1.8309010724226022</v>
      </c>
      <c r="H32" s="34">
        <v>100</v>
      </c>
      <c r="I32" s="29">
        <v>4.6921492332341499</v>
      </c>
      <c r="J32" s="29">
        <v>95.307850766765839</v>
      </c>
      <c r="K32" s="76">
        <v>45</v>
      </c>
      <c r="L32" s="93"/>
    </row>
    <row r="33" spans="1:12" x14ac:dyDescent="0.15">
      <c r="A33" s="90" t="s">
        <v>40</v>
      </c>
      <c r="B33" s="33">
        <v>6514</v>
      </c>
      <c r="C33" s="33">
        <v>292</v>
      </c>
      <c r="D33" s="33">
        <v>6222</v>
      </c>
      <c r="E33" s="34">
        <v>2.3228530369324361</v>
      </c>
      <c r="F33" s="34">
        <v>0.55092260669408699</v>
      </c>
      <c r="G33" s="34">
        <v>2.7357988647006319</v>
      </c>
      <c r="H33" s="34">
        <v>100</v>
      </c>
      <c r="I33" s="29">
        <v>4.4826527479275411</v>
      </c>
      <c r="J33" s="29">
        <v>95.517347252072454</v>
      </c>
      <c r="K33" s="76">
        <v>47.8</v>
      </c>
      <c r="L33" s="93"/>
    </row>
    <row r="34" spans="1:12" x14ac:dyDescent="0.15">
      <c r="A34" s="90" t="s">
        <v>41</v>
      </c>
      <c r="B34" s="33">
        <v>417</v>
      </c>
      <c r="C34" s="33">
        <v>27</v>
      </c>
      <c r="D34" s="33">
        <v>390</v>
      </c>
      <c r="E34" s="34">
        <v>0.14869968013522042</v>
      </c>
      <c r="F34" s="34">
        <v>5.0941473906645031E-2</v>
      </c>
      <c r="G34" s="34">
        <v>0.17148208891566158</v>
      </c>
      <c r="H34" s="34">
        <v>100</v>
      </c>
      <c r="I34" s="29">
        <v>6.4748201438848918</v>
      </c>
      <c r="J34" s="29">
        <v>93.525179856115102</v>
      </c>
      <c r="K34" s="76">
        <v>56.2</v>
      </c>
      <c r="L34" s="93"/>
    </row>
    <row r="35" spans="1:12" x14ac:dyDescent="0.15">
      <c r="A35" s="90" t="s">
        <v>42</v>
      </c>
      <c r="B35" s="33">
        <v>6695</v>
      </c>
      <c r="C35" s="33">
        <v>308</v>
      </c>
      <c r="D35" s="33">
        <v>6387</v>
      </c>
      <c r="E35" s="34">
        <v>2.3873965431781792</v>
      </c>
      <c r="F35" s="34">
        <v>0.58111014678691364</v>
      </c>
      <c r="G35" s="34">
        <v>2.8083489792418734</v>
      </c>
      <c r="H35" s="34">
        <v>100</v>
      </c>
      <c r="I35" s="29">
        <v>4.6004480955937268</v>
      </c>
      <c r="J35" s="29">
        <v>95.39955190440628</v>
      </c>
      <c r="K35" s="76">
        <v>47.6</v>
      </c>
      <c r="L35" s="93"/>
    </row>
    <row r="36" spans="1:12" x14ac:dyDescent="0.15">
      <c r="A36" s="90" t="s">
        <v>43</v>
      </c>
      <c r="B36" s="33">
        <v>19975</v>
      </c>
      <c r="C36" s="33">
        <v>827</v>
      </c>
      <c r="D36" s="33">
        <v>19148</v>
      </c>
      <c r="E36" s="34">
        <v>7.122964294247069</v>
      </c>
      <c r="F36" s="34">
        <v>1.5603184785479793</v>
      </c>
      <c r="G36" s="34">
        <v>8.4193308680950985</v>
      </c>
      <c r="H36" s="34">
        <v>100</v>
      </c>
      <c r="I36" s="29">
        <v>4.1401752190237797</v>
      </c>
      <c r="J36" s="29">
        <v>95.859824780976226</v>
      </c>
      <c r="K36" s="76">
        <v>49.3</v>
      </c>
      <c r="L36" s="93"/>
    </row>
    <row r="37" spans="1:12" x14ac:dyDescent="0.15">
      <c r="A37" s="90" t="s">
        <v>44</v>
      </c>
      <c r="B37" s="33">
        <v>2135</v>
      </c>
      <c r="C37" s="33">
        <v>545</v>
      </c>
      <c r="D37" s="33">
        <v>1590</v>
      </c>
      <c r="E37" s="34">
        <v>0.76132809853404226</v>
      </c>
      <c r="F37" s="34">
        <v>1.0282630844119089</v>
      </c>
      <c r="G37" s="34">
        <v>0.69911928557923575</v>
      </c>
      <c r="H37" s="34">
        <v>100</v>
      </c>
      <c r="I37" s="29">
        <v>25.526932084309134</v>
      </c>
      <c r="J37" s="29">
        <v>74.473067915690876</v>
      </c>
      <c r="K37" s="76">
        <v>41.4</v>
      </c>
      <c r="L37" s="93"/>
    </row>
    <row r="38" spans="1:12" x14ac:dyDescent="0.15">
      <c r="A38" s="90" t="s">
        <v>45</v>
      </c>
      <c r="B38" s="33">
        <v>427</v>
      </c>
      <c r="C38" s="33">
        <v>63</v>
      </c>
      <c r="D38" s="33">
        <v>364</v>
      </c>
      <c r="E38" s="34">
        <v>0.15226561970680846</v>
      </c>
      <c r="F38" s="34">
        <v>0.11886343911550507</v>
      </c>
      <c r="G38" s="34">
        <v>0.1600499496546175</v>
      </c>
      <c r="H38" s="34">
        <v>100</v>
      </c>
      <c r="I38" s="29">
        <v>14.754098360655737</v>
      </c>
      <c r="J38" s="29">
        <v>85.245901639344254</v>
      </c>
      <c r="K38" s="76">
        <v>44.7</v>
      </c>
      <c r="L38" s="93"/>
    </row>
    <row r="39" spans="1:12" x14ac:dyDescent="0.15">
      <c r="A39" s="90" t="s">
        <v>46</v>
      </c>
      <c r="B39" s="33">
        <v>12797</v>
      </c>
      <c r="C39" s="33">
        <v>4782</v>
      </c>
      <c r="D39" s="33">
        <v>8015</v>
      </c>
      <c r="E39" s="34">
        <v>4.5633328697611892</v>
      </c>
      <c r="F39" s="34">
        <v>9.0223010452435766</v>
      </c>
      <c r="G39" s="34">
        <v>3.524176776048789</v>
      </c>
      <c r="H39" s="34">
        <v>100</v>
      </c>
      <c r="I39" s="29">
        <v>37.368133156208486</v>
      </c>
      <c r="J39" s="29">
        <v>62.631866843791514</v>
      </c>
      <c r="K39" s="76">
        <v>49.5</v>
      </c>
      <c r="L39" s="93"/>
    </row>
    <row r="40" spans="1:12" x14ac:dyDescent="0.15">
      <c r="A40" s="99" t="s">
        <v>47</v>
      </c>
      <c r="B40" s="33">
        <v>9032</v>
      </c>
      <c r="C40" s="33">
        <v>1763</v>
      </c>
      <c r="D40" s="33">
        <v>7269</v>
      </c>
      <c r="E40" s="34">
        <v>3.2207566210582996</v>
      </c>
      <c r="F40" s="34">
        <v>3.32628957397834</v>
      </c>
      <c r="G40" s="34">
        <v>3.1961623187896007</v>
      </c>
      <c r="H40" s="34">
        <v>100</v>
      </c>
      <c r="I40" s="29">
        <v>19.519486271036314</v>
      </c>
      <c r="J40" s="29">
        <v>80.480513728963686</v>
      </c>
      <c r="K40" s="76">
        <v>51</v>
      </c>
      <c r="L40" s="93"/>
    </row>
    <row r="41" spans="1:12" x14ac:dyDescent="0.15">
      <c r="A41" s="90" t="s">
        <v>48</v>
      </c>
      <c r="B41" s="33">
        <v>663</v>
      </c>
      <c r="C41" s="33">
        <v>112</v>
      </c>
      <c r="D41" s="33">
        <v>551</v>
      </c>
      <c r="E41" s="34">
        <v>0.23642179359628571</v>
      </c>
      <c r="F41" s="34">
        <v>0.21131278064978679</v>
      </c>
      <c r="G41" s="34">
        <v>0.24227341280135778</v>
      </c>
      <c r="H41" s="34">
        <v>100</v>
      </c>
      <c r="I41" s="29">
        <v>16.89291101055807</v>
      </c>
      <c r="J41" s="29">
        <v>83.107088989441934</v>
      </c>
      <c r="K41" s="76">
        <v>44.6</v>
      </c>
      <c r="L41" s="93"/>
    </row>
    <row r="42" spans="1:12" x14ac:dyDescent="0.15">
      <c r="A42" s="90" t="s">
        <v>49</v>
      </c>
      <c r="B42" s="33">
        <v>10227</v>
      </c>
      <c r="C42" s="33">
        <v>2899</v>
      </c>
      <c r="D42" s="33">
        <v>7328</v>
      </c>
      <c r="E42" s="34">
        <v>3.6468863998630683</v>
      </c>
      <c r="F42" s="34">
        <v>5.4696049205690347</v>
      </c>
      <c r="G42" s="34">
        <v>3.222104480958893</v>
      </c>
      <c r="H42" s="34">
        <v>100</v>
      </c>
      <c r="I42" s="29">
        <v>28.346533685342724</v>
      </c>
      <c r="J42" s="29">
        <v>71.65346631465728</v>
      </c>
      <c r="K42" s="76">
        <v>50.7</v>
      </c>
      <c r="L42" s="93"/>
    </row>
    <row r="43" spans="1:12" x14ac:dyDescent="0.15">
      <c r="A43" s="90" t="s">
        <v>50</v>
      </c>
      <c r="B43" s="33">
        <v>425</v>
      </c>
      <c r="C43" s="33">
        <v>123</v>
      </c>
      <c r="D43" s="33">
        <v>302</v>
      </c>
      <c r="E43" s="34">
        <v>0.15155243179249084</v>
      </c>
      <c r="F43" s="34">
        <v>0.23206671446360516</v>
      </c>
      <c r="G43" s="34">
        <v>0.13278869449366615</v>
      </c>
      <c r="H43" s="34">
        <v>100</v>
      </c>
      <c r="I43" s="29">
        <v>28.941176470588236</v>
      </c>
      <c r="J43" s="29">
        <v>71.058823529411768</v>
      </c>
      <c r="K43" s="76">
        <v>45.1</v>
      </c>
      <c r="L43" s="93"/>
    </row>
    <row r="44" spans="1:12" x14ac:dyDescent="0.15">
      <c r="A44" s="90" t="s">
        <v>51</v>
      </c>
      <c r="B44" s="33">
        <v>1717</v>
      </c>
      <c r="C44" s="33">
        <v>530</v>
      </c>
      <c r="D44" s="33">
        <v>1187</v>
      </c>
      <c r="E44" s="34">
        <v>0.61227182444166306</v>
      </c>
      <c r="F44" s="34">
        <v>0.99996226557488399</v>
      </c>
      <c r="G44" s="34">
        <v>0.52192112703305205</v>
      </c>
      <c r="H44" s="34">
        <v>100</v>
      </c>
      <c r="I44" s="29">
        <v>30.867792661619102</v>
      </c>
      <c r="J44" s="29">
        <v>69.132207338380908</v>
      </c>
      <c r="K44" s="76">
        <v>57.3</v>
      </c>
      <c r="L44" s="93"/>
    </row>
    <row r="45" spans="1:12" x14ac:dyDescent="0.15">
      <c r="A45" s="90" t="s">
        <v>52</v>
      </c>
      <c r="B45" s="33">
        <v>1909</v>
      </c>
      <c r="C45" s="33">
        <v>395</v>
      </c>
      <c r="D45" s="33">
        <v>1514</v>
      </c>
      <c r="E45" s="34">
        <v>0.68073786421615301</v>
      </c>
      <c r="F45" s="34">
        <v>0.74525489604165884</v>
      </c>
      <c r="G45" s="34">
        <v>0.66570226312387604</v>
      </c>
      <c r="H45" s="34">
        <v>100</v>
      </c>
      <c r="I45" s="29">
        <v>20.691461498166579</v>
      </c>
      <c r="J45" s="29">
        <v>79.308538501833425</v>
      </c>
      <c r="K45" s="76">
        <v>51.6</v>
      </c>
      <c r="L45" s="93"/>
    </row>
    <row r="46" spans="1:12" x14ac:dyDescent="0.15">
      <c r="A46" s="90" t="s">
        <v>53</v>
      </c>
      <c r="B46" s="33">
        <v>5597</v>
      </c>
      <c r="C46" s="33">
        <v>1234</v>
      </c>
      <c r="D46" s="33">
        <v>4363</v>
      </c>
      <c r="E46" s="34">
        <v>1.9958563782178147</v>
      </c>
      <c r="F46" s="34">
        <v>2.3282140296592582</v>
      </c>
      <c r="G46" s="34">
        <v>1.9184009075359783</v>
      </c>
      <c r="H46" s="34">
        <v>100</v>
      </c>
      <c r="I46" s="29">
        <v>22.047525460067892</v>
      </c>
      <c r="J46" s="29">
        <v>77.952474539932098</v>
      </c>
      <c r="K46" s="76">
        <v>44.1</v>
      </c>
      <c r="L46" s="93"/>
    </row>
    <row r="47" spans="1:12" x14ac:dyDescent="0.15">
      <c r="A47" s="90" t="s">
        <v>54</v>
      </c>
      <c r="B47" s="33">
        <v>7721</v>
      </c>
      <c r="C47" s="33">
        <v>2690</v>
      </c>
      <c r="D47" s="33">
        <v>5031</v>
      </c>
      <c r="E47" s="34">
        <v>2.7532619432231105</v>
      </c>
      <c r="F47" s="34">
        <v>5.0752801781064862</v>
      </c>
      <c r="G47" s="34">
        <v>2.2121189470120344</v>
      </c>
      <c r="H47" s="34">
        <v>100</v>
      </c>
      <c r="I47" s="29">
        <v>34.8400466260847</v>
      </c>
      <c r="J47" s="29">
        <v>65.159953373915286</v>
      </c>
      <c r="K47" s="76">
        <v>42.2</v>
      </c>
      <c r="L47" s="93"/>
    </row>
    <row r="48" spans="1:12" x14ac:dyDescent="0.15">
      <c r="A48" s="90" t="s">
        <v>55</v>
      </c>
      <c r="B48" s="33">
        <v>1515</v>
      </c>
      <c r="C48" s="33">
        <v>320</v>
      </c>
      <c r="D48" s="33">
        <v>1195</v>
      </c>
      <c r="E48" s="34">
        <v>0.54023984509558498</v>
      </c>
      <c r="F48" s="34">
        <v>0.60375080185653374</v>
      </c>
      <c r="G48" s="34">
        <v>0.52543870834414252</v>
      </c>
      <c r="H48" s="34">
        <v>100</v>
      </c>
      <c r="I48" s="29">
        <v>21.122112211221122</v>
      </c>
      <c r="J48" s="29">
        <v>78.877887788778878</v>
      </c>
      <c r="K48" s="76">
        <v>48.1</v>
      </c>
      <c r="L48" s="93"/>
    </row>
    <row r="49" spans="1:12" x14ac:dyDescent="0.15">
      <c r="A49" s="91" t="s">
        <v>56</v>
      </c>
      <c r="B49" s="38">
        <v>480</v>
      </c>
      <c r="C49" s="38">
        <v>94</v>
      </c>
      <c r="D49" s="38">
        <v>386</v>
      </c>
      <c r="E49" s="39">
        <v>0.17116509943622496</v>
      </c>
      <c r="F49" s="39">
        <v>0.17735179804535678</v>
      </c>
      <c r="G49" s="39">
        <v>0.16972329826011634</v>
      </c>
      <c r="H49" s="39">
        <v>100</v>
      </c>
      <c r="I49" s="29">
        <v>19.583333333333332</v>
      </c>
      <c r="J49" s="29">
        <v>80.416666666666671</v>
      </c>
      <c r="K49" s="78">
        <v>51.4</v>
      </c>
      <c r="L49" s="93"/>
    </row>
    <row r="50" spans="1:12" x14ac:dyDescent="0.15">
      <c r="A50" s="91" t="s">
        <v>57</v>
      </c>
      <c r="B50" s="38">
        <v>2267</v>
      </c>
      <c r="C50" s="38">
        <v>234</v>
      </c>
      <c r="D50" s="38">
        <v>2033</v>
      </c>
      <c r="E50" s="39">
        <v>0.80839850087900422</v>
      </c>
      <c r="F50" s="39">
        <v>0.44149277385759028</v>
      </c>
      <c r="G50" s="39">
        <v>0.89390535068087185</v>
      </c>
      <c r="H50" s="39">
        <v>100</v>
      </c>
      <c r="I50" s="29">
        <v>10.322011468901632</v>
      </c>
      <c r="J50" s="29">
        <v>89.677988531098364</v>
      </c>
      <c r="K50" s="78">
        <v>40</v>
      </c>
      <c r="L50" s="93"/>
    </row>
    <row r="51" spans="1:12" x14ac:dyDescent="0.15">
      <c r="A51" s="91" t="s">
        <v>58</v>
      </c>
      <c r="B51" s="38">
        <v>14552</v>
      </c>
      <c r="C51" s="38">
        <v>4933</v>
      </c>
      <c r="D51" s="38">
        <v>9619</v>
      </c>
      <c r="E51" s="39">
        <v>5.1891552645748868</v>
      </c>
      <c r="F51" s="39">
        <v>9.307195954869627</v>
      </c>
      <c r="G51" s="39">
        <v>4.229451828922433</v>
      </c>
      <c r="H51" s="39">
        <v>100</v>
      </c>
      <c r="I51" s="29">
        <v>33.899120395821882</v>
      </c>
      <c r="J51" s="29">
        <v>66.100879604178118</v>
      </c>
      <c r="K51" s="78">
        <v>27.8</v>
      </c>
      <c r="L51" s="93"/>
    </row>
    <row r="52" spans="1:12" x14ac:dyDescent="0.15">
      <c r="A52" s="91" t="s">
        <v>59</v>
      </c>
      <c r="B52" s="38">
        <v>249</v>
      </c>
      <c r="C52" s="38">
        <v>44</v>
      </c>
      <c r="D52" s="38">
        <v>205</v>
      </c>
      <c r="E52" s="39">
        <v>8.8791895332541698E-2</v>
      </c>
      <c r="F52" s="39">
        <v>8.3015735255273379E-2</v>
      </c>
      <c r="G52" s="39">
        <v>9.0138021096693915E-2</v>
      </c>
      <c r="H52" s="39">
        <v>100</v>
      </c>
      <c r="I52" s="29">
        <v>17.670682730923694</v>
      </c>
      <c r="J52" s="29">
        <v>82.329317269076313</v>
      </c>
      <c r="K52" s="78">
        <v>50</v>
      </c>
      <c r="L52" s="93"/>
    </row>
    <row r="53" spans="1:12" x14ac:dyDescent="0.15">
      <c r="A53" s="91" t="s">
        <v>60</v>
      </c>
      <c r="B53" s="38">
        <v>3473</v>
      </c>
      <c r="C53" s="38">
        <v>770</v>
      </c>
      <c r="D53" s="38">
        <v>2703</v>
      </c>
      <c r="E53" s="39">
        <v>1.2384508132125194</v>
      </c>
      <c r="F53" s="39">
        <v>1.4527753669672843</v>
      </c>
      <c r="G53" s="39">
        <v>1.1885027854847008</v>
      </c>
      <c r="H53" s="39">
        <v>100</v>
      </c>
      <c r="I53" s="29">
        <v>22.171033688453786</v>
      </c>
      <c r="J53" s="29">
        <v>77.82896631154621</v>
      </c>
      <c r="K53" s="78">
        <v>49.6</v>
      </c>
      <c r="L53" s="93"/>
    </row>
    <row r="54" spans="1:12" x14ac:dyDescent="0.15">
      <c r="A54" s="91" t="s">
        <v>72</v>
      </c>
      <c r="B54" s="38">
        <v>919</v>
      </c>
      <c r="C54" s="38">
        <v>117</v>
      </c>
      <c r="D54" s="38">
        <v>802</v>
      </c>
      <c r="E54" s="39">
        <v>0.32770984662893904</v>
      </c>
      <c r="F54" s="39">
        <v>0.22074638692879514</v>
      </c>
      <c r="G54" s="39">
        <v>0.35263752643682206</v>
      </c>
      <c r="H54" s="39">
        <v>100</v>
      </c>
      <c r="I54" s="29">
        <v>12.731229597388467</v>
      </c>
      <c r="J54" s="29">
        <v>87.268770402611537</v>
      </c>
      <c r="K54" s="78">
        <v>59.6</v>
      </c>
      <c r="L54" s="93"/>
    </row>
    <row r="55" spans="1:12" x14ac:dyDescent="0.15">
      <c r="A55" s="91" t="s">
        <v>62</v>
      </c>
      <c r="B55" s="38">
        <v>394</v>
      </c>
      <c r="C55" s="38">
        <v>83</v>
      </c>
      <c r="D55" s="38">
        <v>311</v>
      </c>
      <c r="E55" s="39">
        <v>0.14049801912056797</v>
      </c>
      <c r="F55" s="39">
        <v>0.15659786423153843</v>
      </c>
      <c r="G55" s="39">
        <v>0.13674597346864298</v>
      </c>
      <c r="H55" s="39">
        <v>100</v>
      </c>
      <c r="I55" s="92">
        <v>21.065989847715734</v>
      </c>
      <c r="J55" s="92">
        <v>78.934010152284259</v>
      </c>
      <c r="K55" s="78">
        <v>47.5</v>
      </c>
      <c r="L55" s="93"/>
    </row>
    <row r="56" spans="1:12" x14ac:dyDescent="0.15">
      <c r="A56" s="72" t="s">
        <v>63</v>
      </c>
      <c r="I56" s="93"/>
      <c r="J56" s="93"/>
      <c r="L56" s="93"/>
    </row>
    <row r="57" spans="1:12" x14ac:dyDescent="0.15">
      <c r="A57" s="71" t="s">
        <v>64</v>
      </c>
      <c r="B57" s="5" t="s">
        <v>65</v>
      </c>
      <c r="L57" s="93"/>
    </row>
    <row r="58" spans="1:12" x14ac:dyDescent="0.15">
      <c r="A58" s="71" t="s">
        <v>64</v>
      </c>
      <c r="B58" s="5" t="s">
        <v>66</v>
      </c>
      <c r="L58" s="93"/>
    </row>
    <row r="59" spans="1:12" x14ac:dyDescent="0.15">
      <c r="A59" s="71" t="s">
        <v>64</v>
      </c>
      <c r="B59" s="5" t="s">
        <v>67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67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21.125" style="5" customWidth="1"/>
    <col min="2" max="11" width="9.125" style="5" customWidth="1"/>
    <col min="12" max="16384" width="9" style="5"/>
  </cols>
  <sheetData>
    <row r="1" spans="1:12" x14ac:dyDescent="0.15">
      <c r="A1" s="57" t="s">
        <v>0</v>
      </c>
      <c r="B1" s="96">
        <v>115390</v>
      </c>
    </row>
    <row r="2" spans="1:12" x14ac:dyDescent="0.15">
      <c r="A2" s="1" t="s">
        <v>1</v>
      </c>
      <c r="B2" s="2" t="s">
        <v>119</v>
      </c>
    </row>
    <row r="3" spans="1:12" x14ac:dyDescent="0.15">
      <c r="A3" s="57" t="s">
        <v>2</v>
      </c>
      <c r="B3" s="57" t="s">
        <v>3</v>
      </c>
      <c r="L3" s="93"/>
    </row>
    <row r="4" spans="1:12" x14ac:dyDescent="0.15">
      <c r="A4" s="57" t="s">
        <v>4</v>
      </c>
      <c r="B4" s="72" t="s">
        <v>5</v>
      </c>
      <c r="L4" s="93"/>
    </row>
    <row r="5" spans="1:12" x14ac:dyDescent="0.15">
      <c r="A5" s="57" t="s">
        <v>6</v>
      </c>
      <c r="B5" s="57" t="s">
        <v>7</v>
      </c>
      <c r="L5" s="93"/>
    </row>
    <row r="6" spans="1:12" x14ac:dyDescent="0.15">
      <c r="A6" s="57" t="s">
        <v>8</v>
      </c>
      <c r="B6" s="72" t="s">
        <v>73</v>
      </c>
      <c r="L6" s="93"/>
    </row>
    <row r="7" spans="1:12" x14ac:dyDescent="0.15">
      <c r="A7" s="6"/>
      <c r="L7" s="93"/>
    </row>
    <row r="8" spans="1:12" ht="21.75" customHeight="1" x14ac:dyDescent="0.15">
      <c r="A8" s="15"/>
      <c r="B8" s="14"/>
      <c r="C8" s="59" t="s">
        <v>10</v>
      </c>
      <c r="D8" s="13"/>
      <c r="F8" s="102" t="s">
        <v>11</v>
      </c>
      <c r="G8" s="9"/>
      <c r="H8" s="14"/>
      <c r="I8" s="59" t="s">
        <v>12</v>
      </c>
      <c r="J8" s="13"/>
      <c r="K8" s="94" t="s">
        <v>13</v>
      </c>
      <c r="L8" s="93"/>
    </row>
    <row r="9" spans="1:12" s="8" customFormat="1" ht="21.75" customHeight="1" x14ac:dyDescent="0.15">
      <c r="A9" s="62" t="s">
        <v>14</v>
      </c>
      <c r="B9" s="63" t="s">
        <v>15</v>
      </c>
      <c r="C9" s="63" t="s">
        <v>16</v>
      </c>
      <c r="D9" s="63" t="s">
        <v>17</v>
      </c>
      <c r="E9" s="63" t="s">
        <v>15</v>
      </c>
      <c r="F9" s="63" t="s">
        <v>16</v>
      </c>
      <c r="G9" s="63" t="s">
        <v>17</v>
      </c>
      <c r="H9" s="63" t="s">
        <v>15</v>
      </c>
      <c r="I9" s="63" t="s">
        <v>16</v>
      </c>
      <c r="J9" s="63" t="s">
        <v>17</v>
      </c>
      <c r="K9" s="95" t="s">
        <v>18</v>
      </c>
      <c r="L9" s="65"/>
    </row>
    <row r="10" spans="1:12" s="8" customFormat="1" ht="15.7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5"/>
      <c r="L10" s="65"/>
    </row>
    <row r="11" spans="1:12" x14ac:dyDescent="0.15">
      <c r="A11" s="89" t="s">
        <v>15</v>
      </c>
      <c r="B11" s="28">
        <v>271897</v>
      </c>
      <c r="C11" s="28">
        <v>49113</v>
      </c>
      <c r="D11" s="28">
        <v>222784</v>
      </c>
      <c r="E11" s="29">
        <v>100</v>
      </c>
      <c r="F11" s="29">
        <v>100</v>
      </c>
      <c r="G11" s="29">
        <v>100</v>
      </c>
      <c r="H11" s="29">
        <v>100</v>
      </c>
      <c r="I11" s="29">
        <f>C11/B11*100</f>
        <v>18.063090067194562</v>
      </c>
      <c r="J11" s="29">
        <f>D11/B11*100</f>
        <v>81.936909932805435</v>
      </c>
      <c r="K11" s="74">
        <v>48.3</v>
      </c>
      <c r="L11" s="93"/>
    </row>
    <row r="12" spans="1:12" x14ac:dyDescent="0.15">
      <c r="A12" s="90" t="s">
        <v>19</v>
      </c>
      <c r="B12" s="33">
        <v>62845</v>
      </c>
      <c r="C12" s="33">
        <v>8968</v>
      </c>
      <c r="D12" s="33">
        <v>53877</v>
      </c>
      <c r="E12" s="34">
        <f>B12/B11*100</f>
        <v>23.113531962471082</v>
      </c>
      <c r="F12" s="34">
        <f>C12/C11*100</f>
        <v>18.259931179117544</v>
      </c>
      <c r="G12" s="34">
        <f>D12/D11*100</f>
        <v>24.183514076414824</v>
      </c>
      <c r="H12" s="34">
        <v>100</v>
      </c>
      <c r="I12" s="29">
        <f t="shared" ref="I12:I55" si="0">C12/B12*100</f>
        <v>14.270029437504972</v>
      </c>
      <c r="J12" s="29">
        <f t="shared" ref="J12:J55" si="1">D12/B12*100</f>
        <v>85.729970562495026</v>
      </c>
      <c r="K12" s="76">
        <v>55.7</v>
      </c>
      <c r="L12" s="93"/>
    </row>
    <row r="13" spans="1:12" x14ac:dyDescent="0.15">
      <c r="A13" s="90" t="s">
        <v>20</v>
      </c>
      <c r="B13" s="33">
        <v>4578</v>
      </c>
      <c r="C13" s="33">
        <v>811</v>
      </c>
      <c r="D13" s="33">
        <v>3767</v>
      </c>
      <c r="E13" s="34">
        <f>B13/B11*100</f>
        <v>1.6837258226460754</v>
      </c>
      <c r="F13" s="34">
        <f>C13/C11*100</f>
        <v>1.6512939547573962</v>
      </c>
      <c r="G13" s="34">
        <f>D13/D11*100</f>
        <v>1.6908754668198793</v>
      </c>
      <c r="H13" s="34">
        <v>100</v>
      </c>
      <c r="I13" s="29">
        <f t="shared" si="0"/>
        <v>17.715159458278723</v>
      </c>
      <c r="J13" s="29">
        <f t="shared" si="1"/>
        <v>82.284840541721266</v>
      </c>
      <c r="K13" s="76">
        <v>42.6</v>
      </c>
      <c r="L13" s="93"/>
    </row>
    <row r="14" spans="1:12" x14ac:dyDescent="0.15">
      <c r="A14" s="90" t="s">
        <v>21</v>
      </c>
      <c r="B14" s="33">
        <v>10144</v>
      </c>
      <c r="C14" s="33">
        <v>1034</v>
      </c>
      <c r="D14" s="33">
        <v>9110</v>
      </c>
      <c r="E14" s="34">
        <f>B14/B11*100</f>
        <v>3.7308245401751399</v>
      </c>
      <c r="F14" s="34">
        <f>C14/C11*100</f>
        <v>2.105348889296113</v>
      </c>
      <c r="G14" s="34">
        <f>D14/D11*100</f>
        <v>4.0891625969548979</v>
      </c>
      <c r="H14" s="34">
        <v>100</v>
      </c>
      <c r="I14" s="29">
        <f t="shared" si="0"/>
        <v>10.193217665615142</v>
      </c>
      <c r="J14" s="29">
        <f t="shared" si="1"/>
        <v>89.806782334384863</v>
      </c>
      <c r="K14" s="76">
        <v>43.7</v>
      </c>
      <c r="L14" s="93"/>
    </row>
    <row r="15" spans="1:12" x14ac:dyDescent="0.15">
      <c r="A15" s="90" t="s">
        <v>22</v>
      </c>
      <c r="B15" s="33">
        <v>11187</v>
      </c>
      <c r="C15" s="33">
        <v>1340</v>
      </c>
      <c r="D15" s="33">
        <v>9847</v>
      </c>
      <c r="E15" s="34">
        <f>B15/B11*100</f>
        <v>4.1144256832550559</v>
      </c>
      <c r="F15" s="34">
        <f>C15/C11*100</f>
        <v>2.7284018487976707</v>
      </c>
      <c r="G15" s="34">
        <f>D15/D11*100</f>
        <v>4.4199762999138175</v>
      </c>
      <c r="H15" s="34">
        <v>100</v>
      </c>
      <c r="I15" s="29">
        <f t="shared" si="0"/>
        <v>11.978188969339412</v>
      </c>
      <c r="J15" s="29">
        <f t="shared" si="1"/>
        <v>88.021811030660587</v>
      </c>
      <c r="K15" s="76">
        <v>45.4</v>
      </c>
      <c r="L15" s="93"/>
    </row>
    <row r="16" spans="1:12" x14ac:dyDescent="0.15">
      <c r="A16" s="90" t="s">
        <v>23</v>
      </c>
      <c r="B16" s="33">
        <v>2597</v>
      </c>
      <c r="C16" s="33">
        <v>616</v>
      </c>
      <c r="D16" s="33">
        <v>1981</v>
      </c>
      <c r="E16" s="34">
        <f>B16/B11*100</f>
        <v>0.95514110122583185</v>
      </c>
      <c r="F16" s="34">
        <f>C16/C11*100</f>
        <v>1.2542504021338545</v>
      </c>
      <c r="G16" s="34">
        <f>D16/D11*100</f>
        <v>0.88920209709853504</v>
      </c>
      <c r="H16" s="34">
        <v>100</v>
      </c>
      <c r="I16" s="29">
        <f t="shared" si="0"/>
        <v>23.71967654986523</v>
      </c>
      <c r="J16" s="29">
        <f t="shared" si="1"/>
        <v>76.280323450134773</v>
      </c>
      <c r="K16" s="76">
        <v>41.7</v>
      </c>
      <c r="L16" s="93"/>
    </row>
    <row r="17" spans="1:12" x14ac:dyDescent="0.15">
      <c r="A17" s="90" t="s">
        <v>24</v>
      </c>
      <c r="B17" s="33">
        <v>3890</v>
      </c>
      <c r="C17" s="33">
        <v>800</v>
      </c>
      <c r="D17" s="33">
        <v>3090</v>
      </c>
      <c r="E17" s="34">
        <f>B17/B11*100</f>
        <v>1.430688827019055</v>
      </c>
      <c r="F17" s="34">
        <f>C17/C11*100</f>
        <v>1.6288966261478632</v>
      </c>
      <c r="G17" s="34">
        <f>D17/D11*100</f>
        <v>1.3869936799770182</v>
      </c>
      <c r="H17" s="34">
        <v>100</v>
      </c>
      <c r="I17" s="29">
        <f t="shared" si="0"/>
        <v>20.565552699228792</v>
      </c>
      <c r="J17" s="29">
        <f t="shared" si="1"/>
        <v>79.434447300771211</v>
      </c>
      <c r="K17" s="76">
        <v>44</v>
      </c>
      <c r="L17" s="93"/>
    </row>
    <row r="18" spans="1:12" x14ac:dyDescent="0.15">
      <c r="A18" s="90" t="s">
        <v>25</v>
      </c>
      <c r="B18" s="33">
        <v>2954</v>
      </c>
      <c r="C18" s="33">
        <v>887</v>
      </c>
      <c r="D18" s="33">
        <v>2067</v>
      </c>
      <c r="E18" s="34">
        <f>B18/B11*100</f>
        <v>1.086440821340434</v>
      </c>
      <c r="F18" s="34">
        <f>C18/C11*100</f>
        <v>1.8060391342414432</v>
      </c>
      <c r="G18" s="34">
        <f>D18/D11*100</f>
        <v>0.92780451019821886</v>
      </c>
      <c r="H18" s="34">
        <v>100</v>
      </c>
      <c r="I18" s="29">
        <f t="shared" si="0"/>
        <v>30.027081922816517</v>
      </c>
      <c r="J18" s="29">
        <f t="shared" si="1"/>
        <v>69.972918077183479</v>
      </c>
      <c r="K18" s="76">
        <v>42.8</v>
      </c>
      <c r="L18" s="93"/>
    </row>
    <row r="19" spans="1:12" x14ac:dyDescent="0.15">
      <c r="A19" s="90" t="s">
        <v>26</v>
      </c>
      <c r="B19" s="33">
        <v>1867</v>
      </c>
      <c r="C19" s="33">
        <v>363</v>
      </c>
      <c r="D19" s="33">
        <v>1504</v>
      </c>
      <c r="E19" s="34">
        <f>B19/B11*100</f>
        <v>0.68665707970297585</v>
      </c>
      <c r="F19" s="34">
        <f>C19/C11*100</f>
        <v>0.73911184411459296</v>
      </c>
      <c r="G19" s="34">
        <f>D19/D11*100</f>
        <v>0.67509336397586905</v>
      </c>
      <c r="H19" s="34">
        <v>100</v>
      </c>
      <c r="I19" s="29">
        <f t="shared" si="0"/>
        <v>19.442956614890196</v>
      </c>
      <c r="J19" s="29">
        <f t="shared" si="1"/>
        <v>80.557043385109807</v>
      </c>
      <c r="K19" s="76">
        <v>41.8</v>
      </c>
      <c r="L19" s="93"/>
    </row>
    <row r="20" spans="1:12" x14ac:dyDescent="0.15">
      <c r="A20" s="90" t="s">
        <v>27</v>
      </c>
      <c r="B20" s="33">
        <v>8214</v>
      </c>
      <c r="C20" s="33">
        <v>3356</v>
      </c>
      <c r="D20" s="33">
        <v>4858</v>
      </c>
      <c r="E20" s="34">
        <f>B20/B11*100</f>
        <v>3.0209969216284107</v>
      </c>
      <c r="F20" s="34">
        <f>C20/C11*100</f>
        <v>6.8332213466902854</v>
      </c>
      <c r="G20" s="34">
        <f>D20/D11*100</f>
        <v>2.180587474863545</v>
      </c>
      <c r="H20" s="34">
        <v>100</v>
      </c>
      <c r="I20" s="29">
        <f t="shared" si="0"/>
        <v>40.857073289505728</v>
      </c>
      <c r="J20" s="29">
        <f t="shared" si="1"/>
        <v>59.14292671049428</v>
      </c>
      <c r="K20" s="76">
        <v>48.8</v>
      </c>
      <c r="L20" s="93"/>
    </row>
    <row r="21" spans="1:12" x14ac:dyDescent="0.15">
      <c r="A21" s="90" t="s">
        <v>28</v>
      </c>
      <c r="B21" s="33">
        <v>177</v>
      </c>
      <c r="C21" s="33">
        <v>47</v>
      </c>
      <c r="D21" s="33">
        <v>130</v>
      </c>
      <c r="E21" s="34">
        <f>B21/B11*100</f>
        <v>6.5098180561021263E-2</v>
      </c>
      <c r="F21" s="34">
        <f>C21/C11*100</f>
        <v>9.5697676786186958E-2</v>
      </c>
      <c r="G21" s="34">
        <f>D21/D11*100</f>
        <v>5.8352484918126973E-2</v>
      </c>
      <c r="H21" s="34">
        <v>100</v>
      </c>
      <c r="I21" s="29">
        <f t="shared" si="0"/>
        <v>26.55367231638418</v>
      </c>
      <c r="J21" s="29">
        <f t="shared" si="1"/>
        <v>73.44632768361582</v>
      </c>
      <c r="K21" s="76">
        <v>50.4</v>
      </c>
      <c r="L21" s="93"/>
    </row>
    <row r="22" spans="1:12" x14ac:dyDescent="0.15">
      <c r="A22" s="90" t="s">
        <v>29</v>
      </c>
      <c r="B22" s="33">
        <v>913</v>
      </c>
      <c r="C22" s="33">
        <v>171</v>
      </c>
      <c r="D22" s="33">
        <v>742</v>
      </c>
      <c r="E22" s="34">
        <f>B22/B11*100</f>
        <v>0.33578892006899669</v>
      </c>
      <c r="F22" s="34">
        <f>C22/C11*100</f>
        <v>0.34817665383910573</v>
      </c>
      <c r="G22" s="34">
        <f>D22/D11*100</f>
        <v>0.33305802930192474</v>
      </c>
      <c r="H22" s="34">
        <v>100</v>
      </c>
      <c r="I22" s="29">
        <f t="shared" si="0"/>
        <v>18.729463307776562</v>
      </c>
      <c r="J22" s="29">
        <f t="shared" si="1"/>
        <v>81.270536692223445</v>
      </c>
      <c r="K22" s="76">
        <v>44.3</v>
      </c>
      <c r="L22" s="93"/>
    </row>
    <row r="23" spans="1:12" x14ac:dyDescent="0.15">
      <c r="A23" s="90" t="s">
        <v>30</v>
      </c>
      <c r="B23" s="33">
        <v>353</v>
      </c>
      <c r="C23" s="33">
        <v>43</v>
      </c>
      <c r="D23" s="33">
        <v>310</v>
      </c>
      <c r="E23" s="34">
        <f>B23/B11*100</f>
        <v>0.12982857479118931</v>
      </c>
      <c r="F23" s="34">
        <f>C23/C11*100</f>
        <v>8.7553193655447642E-2</v>
      </c>
      <c r="G23" s="34">
        <f>D23/D11*100</f>
        <v>0.1391482332663028</v>
      </c>
      <c r="H23" s="34">
        <v>100</v>
      </c>
      <c r="I23" s="29">
        <f t="shared" si="0"/>
        <v>12.181303116147308</v>
      </c>
      <c r="J23" s="29">
        <f t="shared" si="1"/>
        <v>87.818696883852681</v>
      </c>
      <c r="K23" s="76">
        <v>47.1</v>
      </c>
      <c r="L23" s="93"/>
    </row>
    <row r="24" spans="1:12" x14ac:dyDescent="0.15">
      <c r="A24" s="90" t="s">
        <v>31</v>
      </c>
      <c r="B24" s="33">
        <v>15236</v>
      </c>
      <c r="C24" s="33">
        <v>4846</v>
      </c>
      <c r="D24" s="33">
        <v>10390</v>
      </c>
      <c r="E24" s="34">
        <f>B24/B11*100</f>
        <v>5.6035925368797743</v>
      </c>
      <c r="F24" s="34">
        <f>C24/C11*100</f>
        <v>9.8670413128906809</v>
      </c>
      <c r="G24" s="34">
        <f>D24/D11*100</f>
        <v>4.6637101407641479</v>
      </c>
      <c r="H24" s="34">
        <v>100</v>
      </c>
      <c r="I24" s="29">
        <f t="shared" si="0"/>
        <v>31.806248359149379</v>
      </c>
      <c r="J24" s="29">
        <f t="shared" si="1"/>
        <v>68.193751640850621</v>
      </c>
      <c r="K24" s="76">
        <v>49.2</v>
      </c>
      <c r="L24" s="93"/>
    </row>
    <row r="25" spans="1:12" x14ac:dyDescent="0.15">
      <c r="A25" s="90" t="s">
        <v>32</v>
      </c>
      <c r="B25" s="33">
        <v>13534</v>
      </c>
      <c r="C25" s="33">
        <v>2694</v>
      </c>
      <c r="D25" s="33">
        <v>10840</v>
      </c>
      <c r="E25" s="34">
        <f>B25/B11*100</f>
        <v>4.9776202017675812</v>
      </c>
      <c r="F25" s="34">
        <f>C25/C11*100</f>
        <v>5.4853093885529285</v>
      </c>
      <c r="G25" s="34">
        <f>D25/D11*100</f>
        <v>4.8656995116345882</v>
      </c>
      <c r="H25" s="34">
        <v>100</v>
      </c>
      <c r="I25" s="29">
        <f t="shared" si="0"/>
        <v>19.905423378158712</v>
      </c>
      <c r="J25" s="29">
        <f t="shared" si="1"/>
        <v>80.094576621841284</v>
      </c>
      <c r="K25" s="76">
        <v>49.3</v>
      </c>
      <c r="L25" s="93"/>
    </row>
    <row r="26" spans="1:12" x14ac:dyDescent="0.15">
      <c r="A26" s="90" t="s">
        <v>33</v>
      </c>
      <c r="B26" s="33">
        <v>883</v>
      </c>
      <c r="C26" s="33">
        <v>182</v>
      </c>
      <c r="D26" s="33">
        <v>701</v>
      </c>
      <c r="E26" s="34">
        <f>B26/B11*100</f>
        <v>0.32475533014339991</v>
      </c>
      <c r="F26" s="34">
        <f>C26/C11*100</f>
        <v>0.37057398244863882</v>
      </c>
      <c r="G26" s="34">
        <f>D26/D11*100</f>
        <v>0.31465455328928466</v>
      </c>
      <c r="H26" s="34">
        <v>100</v>
      </c>
      <c r="I26" s="29">
        <f t="shared" si="0"/>
        <v>20.61155152887882</v>
      </c>
      <c r="J26" s="29">
        <f t="shared" si="1"/>
        <v>79.38844847112118</v>
      </c>
      <c r="K26" s="76">
        <v>50.7</v>
      </c>
      <c r="L26" s="93"/>
    </row>
    <row r="27" spans="1:12" x14ac:dyDescent="0.15">
      <c r="A27" s="90" t="s">
        <v>34</v>
      </c>
      <c r="B27" s="33">
        <v>16865</v>
      </c>
      <c r="C27" s="33">
        <v>779</v>
      </c>
      <c r="D27" s="33">
        <v>16086</v>
      </c>
      <c r="E27" s="34">
        <f>B27/B11*100</f>
        <v>6.2027164698396824</v>
      </c>
      <c r="F27" s="34">
        <f>C27/C11*100</f>
        <v>1.5861380897114818</v>
      </c>
      <c r="G27" s="34">
        <f>D27/D11*100</f>
        <v>7.2204467107153114</v>
      </c>
      <c r="H27" s="34">
        <v>100</v>
      </c>
      <c r="I27" s="29">
        <f t="shared" si="0"/>
        <v>4.6190335013341235</v>
      </c>
      <c r="J27" s="29">
        <f t="shared" si="1"/>
        <v>95.38096649866587</v>
      </c>
      <c r="K27" s="76">
        <v>50.8</v>
      </c>
      <c r="L27" s="93"/>
    </row>
    <row r="28" spans="1:12" x14ac:dyDescent="0.15">
      <c r="A28" s="90" t="s">
        <v>35</v>
      </c>
      <c r="B28" s="33">
        <v>1445</v>
      </c>
      <c r="C28" s="33">
        <v>77</v>
      </c>
      <c r="D28" s="33">
        <v>1368</v>
      </c>
      <c r="E28" s="34">
        <f>B28/B11*100</f>
        <v>0.53145124808291377</v>
      </c>
      <c r="F28" s="34">
        <f>C28/C11*100</f>
        <v>0.15678130026673182</v>
      </c>
      <c r="G28" s="34">
        <f>D28/D11*100</f>
        <v>0.61404768744613614</v>
      </c>
      <c r="H28" s="34">
        <v>100</v>
      </c>
      <c r="I28" s="29">
        <f t="shared" si="0"/>
        <v>5.3287197231833909</v>
      </c>
      <c r="J28" s="29">
        <f t="shared" si="1"/>
        <v>94.671280276816603</v>
      </c>
      <c r="K28" s="76">
        <v>43.3</v>
      </c>
      <c r="L28" s="93"/>
    </row>
    <row r="29" spans="1:12" x14ac:dyDescent="0.15">
      <c r="A29" s="90" t="s">
        <v>36</v>
      </c>
      <c r="B29" s="33">
        <v>2889</v>
      </c>
      <c r="C29" s="33">
        <v>124</v>
      </c>
      <c r="D29" s="33">
        <v>2765</v>
      </c>
      <c r="E29" s="34">
        <f>B29/B11*100</f>
        <v>1.0625347098349744</v>
      </c>
      <c r="F29" s="34">
        <f>C29/C11*100</f>
        <v>0.25247897705291877</v>
      </c>
      <c r="G29" s="34">
        <f>D29/D11*100</f>
        <v>1.2411124676817007</v>
      </c>
      <c r="H29" s="34">
        <v>100</v>
      </c>
      <c r="I29" s="29">
        <f t="shared" si="0"/>
        <v>4.2921426098996189</v>
      </c>
      <c r="J29" s="29">
        <f t="shared" si="1"/>
        <v>95.707857390100386</v>
      </c>
      <c r="K29" s="76">
        <v>43.3</v>
      </c>
      <c r="L29" s="93"/>
    </row>
    <row r="30" spans="1:12" x14ac:dyDescent="0.15">
      <c r="A30" s="90" t="s">
        <v>37</v>
      </c>
      <c r="B30" s="33">
        <v>913</v>
      </c>
      <c r="C30" s="33">
        <v>223</v>
      </c>
      <c r="D30" s="33">
        <v>690</v>
      </c>
      <c r="E30" s="34">
        <f>B30/B11*100</f>
        <v>0.33578892006899669</v>
      </c>
      <c r="F30" s="34">
        <f>C30/C11*100</f>
        <v>0.45405493453871681</v>
      </c>
      <c r="G30" s="34">
        <f>D30/D11*100</f>
        <v>0.30971703533467393</v>
      </c>
      <c r="H30" s="34">
        <v>100</v>
      </c>
      <c r="I30" s="29">
        <f t="shared" si="0"/>
        <v>24.424972617743702</v>
      </c>
      <c r="J30" s="29">
        <f t="shared" si="1"/>
        <v>75.575027382256295</v>
      </c>
      <c r="K30" s="76">
        <v>45.1</v>
      </c>
      <c r="L30" s="93"/>
    </row>
    <row r="31" spans="1:12" x14ac:dyDescent="0.15">
      <c r="A31" s="90" t="s">
        <v>38</v>
      </c>
      <c r="B31" s="33">
        <v>91</v>
      </c>
      <c r="C31" s="33">
        <v>5</v>
      </c>
      <c r="D31" s="33">
        <v>86</v>
      </c>
      <c r="E31" s="34">
        <f>B31/B11*100</f>
        <v>3.3468556107643703E-2</v>
      </c>
      <c r="F31" s="34">
        <f>C31/C11*100</f>
        <v>1.0180603913424143E-2</v>
      </c>
      <c r="G31" s="34">
        <f>D31/D11*100</f>
        <v>3.8602413099683999E-2</v>
      </c>
      <c r="H31" s="34">
        <v>100</v>
      </c>
      <c r="I31" s="29">
        <f t="shared" si="0"/>
        <v>5.4945054945054945</v>
      </c>
      <c r="J31" s="29">
        <f t="shared" si="1"/>
        <v>94.505494505494497</v>
      </c>
      <c r="K31" s="76">
        <v>44.5</v>
      </c>
      <c r="L31" s="93"/>
    </row>
    <row r="32" spans="1:12" x14ac:dyDescent="0.15">
      <c r="A32" s="90" t="s">
        <v>39</v>
      </c>
      <c r="B32" s="33">
        <v>4224</v>
      </c>
      <c r="C32" s="33">
        <v>183</v>
      </c>
      <c r="D32" s="33">
        <v>4041</v>
      </c>
      <c r="E32" s="34">
        <f>B32/B11*100</f>
        <v>1.5535294615240332</v>
      </c>
      <c r="F32" s="34">
        <f>C32/C11*100</f>
        <v>0.37261010323132365</v>
      </c>
      <c r="G32" s="34">
        <f>D32/D11*100</f>
        <v>1.8138645504165467</v>
      </c>
      <c r="H32" s="34">
        <v>100</v>
      </c>
      <c r="I32" s="29">
        <f t="shared" si="0"/>
        <v>4.3323863636363642</v>
      </c>
      <c r="J32" s="29">
        <f t="shared" si="1"/>
        <v>95.66761363636364</v>
      </c>
      <c r="K32" s="76">
        <v>44.6</v>
      </c>
      <c r="L32" s="93"/>
    </row>
    <row r="33" spans="1:12" x14ac:dyDescent="0.15">
      <c r="A33" s="90" t="s">
        <v>40</v>
      </c>
      <c r="B33" s="33">
        <v>6324</v>
      </c>
      <c r="C33" s="33">
        <v>266</v>
      </c>
      <c r="D33" s="33">
        <v>6058</v>
      </c>
      <c r="E33" s="34">
        <f>B33/B11*100</f>
        <v>2.3258807563158106</v>
      </c>
      <c r="F33" s="34">
        <f>C33/C11*100</f>
        <v>0.54160812819416448</v>
      </c>
      <c r="G33" s="34">
        <f>D33/D11*100</f>
        <v>2.7192257971847171</v>
      </c>
      <c r="H33" s="34">
        <v>100</v>
      </c>
      <c r="I33" s="29">
        <f t="shared" si="0"/>
        <v>4.2061986084756482</v>
      </c>
      <c r="J33" s="29">
        <f t="shared" si="1"/>
        <v>95.79380139152434</v>
      </c>
      <c r="K33" s="76">
        <v>46.9</v>
      </c>
      <c r="L33" s="93"/>
    </row>
    <row r="34" spans="1:12" x14ac:dyDescent="0.15">
      <c r="A34" s="90" t="s">
        <v>41</v>
      </c>
      <c r="B34" s="33">
        <v>439</v>
      </c>
      <c r="C34" s="33">
        <v>30</v>
      </c>
      <c r="D34" s="33">
        <v>409</v>
      </c>
      <c r="E34" s="34">
        <f>B34/B11*100</f>
        <v>0.16145819924456686</v>
      </c>
      <c r="F34" s="34">
        <f>C34/C11*100</f>
        <v>6.1083623480544864E-2</v>
      </c>
      <c r="G34" s="34">
        <f>D34/D11*100</f>
        <v>0.1835858948577995</v>
      </c>
      <c r="H34" s="34">
        <v>100</v>
      </c>
      <c r="I34" s="29">
        <f t="shared" si="0"/>
        <v>6.83371298405467</v>
      </c>
      <c r="J34" s="29">
        <f t="shared" si="1"/>
        <v>93.166287015945329</v>
      </c>
      <c r="K34" s="76">
        <v>56</v>
      </c>
      <c r="L34" s="93"/>
    </row>
    <row r="35" spans="1:12" x14ac:dyDescent="0.15">
      <c r="A35" s="90" t="s">
        <v>42</v>
      </c>
      <c r="B35" s="33">
        <v>6398</v>
      </c>
      <c r="C35" s="33">
        <v>265</v>
      </c>
      <c r="D35" s="33">
        <v>6133</v>
      </c>
      <c r="E35" s="34">
        <f>B35/B11*100</f>
        <v>2.3530969447989496</v>
      </c>
      <c r="F35" s="34">
        <f>C35/C11*100</f>
        <v>0.53957200741147959</v>
      </c>
      <c r="G35" s="34">
        <f>D35/D11*100</f>
        <v>2.7528906923297902</v>
      </c>
      <c r="H35" s="34">
        <v>100</v>
      </c>
      <c r="I35" s="29">
        <f t="shared" si="0"/>
        <v>4.1419193497968116</v>
      </c>
      <c r="J35" s="29">
        <f t="shared" si="1"/>
        <v>95.858080650203192</v>
      </c>
      <c r="K35" s="76">
        <v>46.7</v>
      </c>
      <c r="L35" s="93"/>
    </row>
    <row r="36" spans="1:12" x14ac:dyDescent="0.15">
      <c r="A36" s="90" t="s">
        <v>43</v>
      </c>
      <c r="B36" s="33">
        <v>19273</v>
      </c>
      <c r="C36" s="33">
        <v>737</v>
      </c>
      <c r="D36" s="33">
        <v>18536</v>
      </c>
      <c r="E36" s="34">
        <f>B36/B11*100</f>
        <v>7.0883459545342529</v>
      </c>
      <c r="F36" s="34">
        <f>C36/C11*100</f>
        <v>1.5006210168387188</v>
      </c>
      <c r="G36" s="34">
        <f>D36/D11*100</f>
        <v>8.3201666187877041</v>
      </c>
      <c r="H36" s="34">
        <v>100</v>
      </c>
      <c r="I36" s="29">
        <f t="shared" si="0"/>
        <v>3.8240024905307943</v>
      </c>
      <c r="J36" s="29">
        <f t="shared" si="1"/>
        <v>96.175997509469198</v>
      </c>
      <c r="K36" s="76">
        <v>48.7</v>
      </c>
      <c r="L36" s="93"/>
    </row>
    <row r="37" spans="1:12" x14ac:dyDescent="0.15">
      <c r="A37" s="90" t="s">
        <v>44</v>
      </c>
      <c r="B37" s="33">
        <v>2109</v>
      </c>
      <c r="C37" s="33">
        <v>525</v>
      </c>
      <c r="D37" s="33">
        <v>1584</v>
      </c>
      <c r="E37" s="34">
        <f>B37/B11*100</f>
        <v>0.77566137176945682</v>
      </c>
      <c r="F37" s="34">
        <f>C37/C11*100</f>
        <v>1.0689634109095352</v>
      </c>
      <c r="G37" s="34">
        <f>D37/D11*100</f>
        <v>0.71100258546394712</v>
      </c>
      <c r="H37" s="34">
        <v>100</v>
      </c>
      <c r="I37" s="29">
        <f t="shared" si="0"/>
        <v>24.893314366998577</v>
      </c>
      <c r="J37" s="29">
        <f t="shared" si="1"/>
        <v>75.106685633001419</v>
      </c>
      <c r="K37" s="76">
        <v>40.6</v>
      </c>
      <c r="L37" s="93"/>
    </row>
    <row r="38" spans="1:12" x14ac:dyDescent="0.15">
      <c r="A38" s="90" t="s">
        <v>45</v>
      </c>
      <c r="B38" s="33">
        <v>411</v>
      </c>
      <c r="C38" s="33">
        <v>55</v>
      </c>
      <c r="D38" s="33">
        <v>356</v>
      </c>
      <c r="E38" s="34">
        <f>B38/B11*100</f>
        <v>0.15116018198067649</v>
      </c>
      <c r="F38" s="34">
        <f>C38/C11*100</f>
        <v>0.11198664304766558</v>
      </c>
      <c r="G38" s="34">
        <f>D38/D11*100</f>
        <v>0.15979603562194772</v>
      </c>
      <c r="H38" s="34">
        <v>100</v>
      </c>
      <c r="I38" s="29">
        <f t="shared" si="0"/>
        <v>13.381995133819952</v>
      </c>
      <c r="J38" s="29">
        <f t="shared" si="1"/>
        <v>86.618004866180058</v>
      </c>
      <c r="K38" s="76">
        <v>44.5</v>
      </c>
      <c r="L38" s="93"/>
    </row>
    <row r="39" spans="1:12" x14ac:dyDescent="0.15">
      <c r="A39" s="90" t="s">
        <v>46</v>
      </c>
      <c r="B39" s="33">
        <v>12627</v>
      </c>
      <c r="C39" s="33">
        <v>4680</v>
      </c>
      <c r="D39" s="33">
        <v>7947</v>
      </c>
      <c r="E39" s="34">
        <f>B39/B11*100</f>
        <v>4.6440379996837038</v>
      </c>
      <c r="F39" s="34">
        <f>C39/C11*100</f>
        <v>9.5290452629649991</v>
      </c>
      <c r="G39" s="34">
        <f>D39/D11*100</f>
        <v>3.5671322895719624</v>
      </c>
      <c r="H39" s="34">
        <v>100</v>
      </c>
      <c r="I39" s="29">
        <f t="shared" si="0"/>
        <v>37.063435495367067</v>
      </c>
      <c r="J39" s="29">
        <f t="shared" si="1"/>
        <v>62.936564504632933</v>
      </c>
      <c r="K39" s="76">
        <v>48.8</v>
      </c>
      <c r="L39" s="93"/>
    </row>
    <row r="40" spans="1:12" x14ac:dyDescent="0.15">
      <c r="A40" s="90" t="s">
        <v>74</v>
      </c>
      <c r="B40" s="33">
        <v>8936</v>
      </c>
      <c r="C40" s="33">
        <v>1674</v>
      </c>
      <c r="D40" s="33">
        <v>7262</v>
      </c>
      <c r="E40" s="34">
        <f>B40/B11*100</f>
        <v>3.2865386525044409</v>
      </c>
      <c r="F40" s="34">
        <f>C40/C11*100</f>
        <v>3.4084661902144036</v>
      </c>
      <c r="G40" s="34">
        <f>D40/D11*100</f>
        <v>3.2596595805802933</v>
      </c>
      <c r="H40" s="34">
        <v>100</v>
      </c>
      <c r="I40" s="29">
        <f t="shared" si="0"/>
        <v>18.733213965980305</v>
      </c>
      <c r="J40" s="29">
        <f t="shared" si="1"/>
        <v>81.266786034019702</v>
      </c>
      <c r="K40" s="76">
        <v>50.8</v>
      </c>
      <c r="L40" s="93"/>
    </row>
    <row r="41" spans="1:12" x14ac:dyDescent="0.15">
      <c r="A41" s="90" t="s">
        <v>48</v>
      </c>
      <c r="B41" s="33">
        <v>659</v>
      </c>
      <c r="C41" s="33">
        <v>111</v>
      </c>
      <c r="D41" s="33">
        <v>548</v>
      </c>
      <c r="E41" s="34">
        <f>B41/B11*100</f>
        <v>0.24237119203227692</v>
      </c>
      <c r="F41" s="34">
        <f>C41/C11*100</f>
        <v>0.22600940687801602</v>
      </c>
      <c r="G41" s="34">
        <f>D41/D11*100</f>
        <v>0.24597816719333526</v>
      </c>
      <c r="H41" s="34">
        <v>100</v>
      </c>
      <c r="I41" s="29">
        <f t="shared" si="0"/>
        <v>16.843702579666161</v>
      </c>
      <c r="J41" s="29">
        <f t="shared" si="1"/>
        <v>83.156297420333829</v>
      </c>
      <c r="K41" s="76">
        <v>44.6</v>
      </c>
      <c r="L41" s="93"/>
    </row>
    <row r="42" spans="1:12" x14ac:dyDescent="0.15">
      <c r="A42" s="90" t="s">
        <v>49</v>
      </c>
      <c r="B42" s="33">
        <v>10012</v>
      </c>
      <c r="C42" s="33">
        <v>2596</v>
      </c>
      <c r="D42" s="33">
        <v>7416</v>
      </c>
      <c r="E42" s="34">
        <f>B42/B11*100</f>
        <v>3.6822767445025142</v>
      </c>
      <c r="F42" s="34">
        <f>C42/C11*100</f>
        <v>5.2857695518498158</v>
      </c>
      <c r="G42" s="34">
        <f>D42/D11*100</f>
        <v>3.3287848319448434</v>
      </c>
      <c r="H42" s="34">
        <v>100</v>
      </c>
      <c r="I42" s="29">
        <f t="shared" si="0"/>
        <v>25.928885337594888</v>
      </c>
      <c r="J42" s="29">
        <f t="shared" si="1"/>
        <v>74.071114662405108</v>
      </c>
      <c r="K42" s="76">
        <v>50.7</v>
      </c>
      <c r="L42" s="93"/>
    </row>
    <row r="43" spans="1:12" x14ac:dyDescent="0.15">
      <c r="A43" s="90" t="s">
        <v>50</v>
      </c>
      <c r="B43" s="33">
        <v>377</v>
      </c>
      <c r="C43" s="33">
        <v>105</v>
      </c>
      <c r="D43" s="33">
        <v>272</v>
      </c>
      <c r="E43" s="34">
        <f>B43/B11*100</f>
        <v>0.13865544673166677</v>
      </c>
      <c r="F43" s="34">
        <f>C43/C11*100</f>
        <v>0.21379268218190703</v>
      </c>
      <c r="G43" s="34">
        <f>D43/D11*100</f>
        <v>0.12209135305946567</v>
      </c>
      <c r="H43" s="34">
        <v>100</v>
      </c>
      <c r="I43" s="29">
        <f t="shared" si="0"/>
        <v>27.851458885941643</v>
      </c>
      <c r="J43" s="29">
        <f t="shared" si="1"/>
        <v>72.148541114058347</v>
      </c>
      <c r="K43" s="76">
        <v>45.3</v>
      </c>
      <c r="L43" s="93"/>
    </row>
    <row r="44" spans="1:12" x14ac:dyDescent="0.15">
      <c r="A44" s="90" t="s">
        <v>51</v>
      </c>
      <c r="B44" s="33">
        <v>1572</v>
      </c>
      <c r="C44" s="33">
        <v>433</v>
      </c>
      <c r="D44" s="33">
        <v>1139</v>
      </c>
      <c r="E44" s="34">
        <f>B44/B11*100</f>
        <v>0.5781601121012736</v>
      </c>
      <c r="F44" s="34">
        <f>C44/C11*100</f>
        <v>0.88164029890253093</v>
      </c>
      <c r="G44" s="34">
        <f>D44/D11*100</f>
        <v>0.51125754093651243</v>
      </c>
      <c r="H44" s="34">
        <v>100</v>
      </c>
      <c r="I44" s="29">
        <f t="shared" si="0"/>
        <v>27.544529262086513</v>
      </c>
      <c r="J44" s="29">
        <f t="shared" si="1"/>
        <v>72.455470737913487</v>
      </c>
      <c r="K44" s="76">
        <v>58</v>
      </c>
      <c r="L44" s="93"/>
    </row>
    <row r="45" spans="1:12" x14ac:dyDescent="0.15">
      <c r="A45" s="90" t="s">
        <v>52</v>
      </c>
      <c r="B45" s="33">
        <v>1916</v>
      </c>
      <c r="C45" s="33">
        <v>360</v>
      </c>
      <c r="D45" s="33">
        <v>1556</v>
      </c>
      <c r="E45" s="34">
        <f>B45/B11*100</f>
        <v>0.70467860991478393</v>
      </c>
      <c r="F45" s="34">
        <f>C45/C11*100</f>
        <v>0.7330034817665384</v>
      </c>
      <c r="G45" s="34">
        <f>D45/D11*100</f>
        <v>0.69843435794311981</v>
      </c>
      <c r="H45" s="34">
        <v>100</v>
      </c>
      <c r="I45" s="29">
        <f t="shared" si="0"/>
        <v>18.789144050104383</v>
      </c>
      <c r="J45" s="29">
        <f t="shared" si="1"/>
        <v>81.210855949895617</v>
      </c>
      <c r="K45" s="76">
        <v>50.7</v>
      </c>
      <c r="L45" s="93"/>
    </row>
    <row r="46" spans="1:12" x14ac:dyDescent="0.15">
      <c r="A46" s="90" t="s">
        <v>53</v>
      </c>
      <c r="B46" s="33">
        <v>5187</v>
      </c>
      <c r="C46" s="33">
        <v>1063</v>
      </c>
      <c r="D46" s="33">
        <v>4124</v>
      </c>
      <c r="E46" s="34">
        <f>B46/B11*100</f>
        <v>1.9077076981356911</v>
      </c>
      <c r="F46" s="34">
        <f>C46/C11*100</f>
        <v>2.1643963919939733</v>
      </c>
      <c r="G46" s="34">
        <f>D46/D11*100</f>
        <v>1.851120367710428</v>
      </c>
      <c r="H46" s="34">
        <v>100</v>
      </c>
      <c r="I46" s="29">
        <f t="shared" si="0"/>
        <v>20.493541546173123</v>
      </c>
      <c r="J46" s="29">
        <f t="shared" si="1"/>
        <v>79.50645845382688</v>
      </c>
      <c r="K46" s="76">
        <v>43.6</v>
      </c>
      <c r="L46" s="93"/>
    </row>
    <row r="47" spans="1:12" x14ac:dyDescent="0.15">
      <c r="A47" s="90" t="s">
        <v>54</v>
      </c>
      <c r="B47" s="33">
        <v>7067</v>
      </c>
      <c r="C47" s="33">
        <v>2292</v>
      </c>
      <c r="D47" s="33">
        <v>4775</v>
      </c>
      <c r="E47" s="34">
        <f>B47/B11*100</f>
        <v>2.5991460001397586</v>
      </c>
      <c r="F47" s="34">
        <f>C47/C11*100</f>
        <v>4.6667888339136283</v>
      </c>
      <c r="G47" s="34">
        <f>D47/D11*100</f>
        <v>2.1433316575696639</v>
      </c>
      <c r="H47" s="34">
        <v>100</v>
      </c>
      <c r="I47" s="29">
        <f t="shared" si="0"/>
        <v>32.432432432432435</v>
      </c>
      <c r="J47" s="29">
        <f t="shared" si="1"/>
        <v>67.567567567567565</v>
      </c>
      <c r="K47" s="76">
        <v>41.9</v>
      </c>
      <c r="L47" s="93"/>
    </row>
    <row r="48" spans="1:12" x14ac:dyDescent="0.15">
      <c r="A48" s="90" t="s">
        <v>55</v>
      </c>
      <c r="B48" s="33">
        <v>1374</v>
      </c>
      <c r="C48" s="33">
        <v>274</v>
      </c>
      <c r="D48" s="33">
        <v>1100</v>
      </c>
      <c r="E48" s="34">
        <f>B48/B11*100</f>
        <v>0.50533841859233464</v>
      </c>
      <c r="F48" s="34">
        <f>C48/C11*100</f>
        <v>0.55789709445564317</v>
      </c>
      <c r="G48" s="34">
        <f>D48/D11*100</f>
        <v>0.49375179546107445</v>
      </c>
      <c r="H48" s="34">
        <v>100</v>
      </c>
      <c r="I48" s="29">
        <f t="shared" si="0"/>
        <v>19.941775836972344</v>
      </c>
      <c r="J48" s="29">
        <f t="shared" si="1"/>
        <v>80.05822416302766</v>
      </c>
      <c r="K48" s="76">
        <v>47.8</v>
      </c>
      <c r="L48" s="93"/>
    </row>
    <row r="49" spans="1:12" x14ac:dyDescent="0.15">
      <c r="A49" s="91" t="s">
        <v>56</v>
      </c>
      <c r="B49" s="38">
        <v>389</v>
      </c>
      <c r="C49" s="38">
        <v>70</v>
      </c>
      <c r="D49" s="38">
        <v>319</v>
      </c>
      <c r="E49" s="39">
        <f>B49/B11*100</f>
        <v>0.14306888270190551</v>
      </c>
      <c r="F49" s="39">
        <f>C49/C11*100</f>
        <v>0.14252845478793802</v>
      </c>
      <c r="G49" s="39">
        <f>D49/D11*100</f>
        <v>0.14318802068371159</v>
      </c>
      <c r="H49" s="39">
        <v>100</v>
      </c>
      <c r="I49" s="29">
        <f t="shared" si="0"/>
        <v>17.994858611825194</v>
      </c>
      <c r="J49" s="29">
        <f t="shared" si="1"/>
        <v>82.005141388174806</v>
      </c>
      <c r="K49" s="78">
        <v>49.8</v>
      </c>
      <c r="L49" s="93"/>
    </row>
    <row r="50" spans="1:12" x14ac:dyDescent="0.15">
      <c r="A50" s="91" t="s">
        <v>57</v>
      </c>
      <c r="B50" s="38">
        <v>1945</v>
      </c>
      <c r="C50" s="38">
        <v>188</v>
      </c>
      <c r="D50" s="38">
        <v>1757</v>
      </c>
      <c r="E50" s="39">
        <f>B50/B11*100</f>
        <v>0.71534441350952749</v>
      </c>
      <c r="F50" s="39">
        <f>C50/C11*100</f>
        <v>0.38279070714474783</v>
      </c>
      <c r="G50" s="39">
        <f>D50/D11*100</f>
        <v>0.7886562769319162</v>
      </c>
      <c r="H50" s="39">
        <v>100</v>
      </c>
      <c r="I50" s="29">
        <f t="shared" si="0"/>
        <v>9.6658097686375317</v>
      </c>
      <c r="J50" s="29">
        <f t="shared" si="1"/>
        <v>90.33419023136247</v>
      </c>
      <c r="K50" s="78">
        <v>39.700000000000003</v>
      </c>
      <c r="L50" s="93"/>
    </row>
    <row r="51" spans="1:12" x14ac:dyDescent="0.15">
      <c r="A51" s="91" t="s">
        <v>58</v>
      </c>
      <c r="B51" s="38">
        <v>14546</v>
      </c>
      <c r="C51" s="38">
        <v>4951</v>
      </c>
      <c r="D51" s="38">
        <v>9595</v>
      </c>
      <c r="E51" s="39">
        <f>B51/B11*100</f>
        <v>5.3498199685910475</v>
      </c>
      <c r="F51" s="39">
        <f>C51/C11*100</f>
        <v>10.080833995072588</v>
      </c>
      <c r="G51" s="39">
        <f>D51/D11*100</f>
        <v>4.306862252226372</v>
      </c>
      <c r="H51" s="39">
        <v>100</v>
      </c>
      <c r="I51" s="29">
        <f t="shared" si="0"/>
        <v>34.036848618176819</v>
      </c>
      <c r="J51" s="29">
        <f t="shared" si="1"/>
        <v>65.963151381823181</v>
      </c>
      <c r="K51" s="78">
        <v>27.8</v>
      </c>
      <c r="L51" s="93"/>
    </row>
    <row r="52" spans="1:12" x14ac:dyDescent="0.15">
      <c r="A52" s="91" t="s">
        <v>59</v>
      </c>
      <c r="B52" s="38">
        <v>256</v>
      </c>
      <c r="C52" s="38">
        <v>43</v>
      </c>
      <c r="D52" s="38">
        <v>213</v>
      </c>
      <c r="E52" s="39">
        <f>B52/B11*100</f>
        <v>9.4153300698426243E-2</v>
      </c>
      <c r="F52" s="39">
        <f>C52/C11*100</f>
        <v>8.7553193655447642E-2</v>
      </c>
      <c r="G52" s="39">
        <f>D52/D11*100</f>
        <v>9.5608302212008042E-2</v>
      </c>
      <c r="H52" s="39">
        <v>100</v>
      </c>
      <c r="I52" s="29">
        <f t="shared" si="0"/>
        <v>16.796875</v>
      </c>
      <c r="J52" s="29">
        <f t="shared" si="1"/>
        <v>83.203125</v>
      </c>
      <c r="K52" s="78">
        <v>44.8</v>
      </c>
      <c r="L52" s="93"/>
    </row>
    <row r="53" spans="1:12" x14ac:dyDescent="0.15">
      <c r="A53" s="91" t="s">
        <v>60</v>
      </c>
      <c r="B53" s="38">
        <v>2642</v>
      </c>
      <c r="C53" s="38">
        <v>572</v>
      </c>
      <c r="D53" s="38">
        <v>2070</v>
      </c>
      <c r="E53" s="39">
        <f>B53/B11*100</f>
        <v>0.97169148611422707</v>
      </c>
      <c r="F53" s="39">
        <f>C53/C11*100</f>
        <v>1.164661087695722</v>
      </c>
      <c r="G53" s="39">
        <f>D53/D11*100</f>
        <v>0.92915110600402184</v>
      </c>
      <c r="H53" s="39">
        <v>100</v>
      </c>
      <c r="I53" s="29">
        <f t="shared" si="0"/>
        <v>21.650264950794853</v>
      </c>
      <c r="J53" s="29">
        <f t="shared" si="1"/>
        <v>78.349735049205151</v>
      </c>
      <c r="K53" s="78">
        <v>50.1</v>
      </c>
      <c r="L53" s="93"/>
    </row>
    <row r="54" spans="1:12" x14ac:dyDescent="0.15">
      <c r="A54" s="91" t="s">
        <v>72</v>
      </c>
      <c r="B54" s="38">
        <v>1069</v>
      </c>
      <c r="C54" s="38">
        <v>153</v>
      </c>
      <c r="D54" s="38">
        <v>916</v>
      </c>
      <c r="E54" s="39">
        <f>B54/B11*100</f>
        <v>0.39316358768210025</v>
      </c>
      <c r="F54" s="39">
        <f>C54/C11*100</f>
        <v>0.3115264797507788</v>
      </c>
      <c r="G54" s="39">
        <f>D54/D11*100</f>
        <v>0.4111605860384947</v>
      </c>
      <c r="H54" s="39">
        <v>100</v>
      </c>
      <c r="I54" s="29">
        <f t="shared" si="0"/>
        <v>14.31244153414406</v>
      </c>
      <c r="J54" s="29">
        <f t="shared" si="1"/>
        <v>85.687558465855943</v>
      </c>
      <c r="K54" s="78">
        <v>54.9</v>
      </c>
      <c r="L54" s="93"/>
    </row>
    <row r="55" spans="1:12" x14ac:dyDescent="0.15">
      <c r="A55" s="91" t="s">
        <v>62</v>
      </c>
      <c r="B55" s="38">
        <v>570</v>
      </c>
      <c r="C55" s="38">
        <v>121</v>
      </c>
      <c r="D55" s="38">
        <v>449</v>
      </c>
      <c r="E55" s="39">
        <f>B55/B11*100</f>
        <v>0.20963820858633966</v>
      </c>
      <c r="F55" s="39">
        <f>C55/C11*100</f>
        <v>0.24637061470486427</v>
      </c>
      <c r="G55" s="39">
        <f>D55/D11*100</f>
        <v>0.20154050560183856</v>
      </c>
      <c r="H55" s="39">
        <v>100</v>
      </c>
      <c r="I55" s="92">
        <f t="shared" si="0"/>
        <v>21.228070175438596</v>
      </c>
      <c r="J55" s="92">
        <f t="shared" si="1"/>
        <v>78.771929824561397</v>
      </c>
      <c r="K55" s="78">
        <v>46.9</v>
      </c>
      <c r="L55" s="93"/>
    </row>
    <row r="56" spans="1:12" x14ac:dyDescent="0.15">
      <c r="A56" s="72" t="s">
        <v>63</v>
      </c>
      <c r="I56" s="93"/>
      <c r="J56" s="93"/>
      <c r="L56" s="93"/>
    </row>
    <row r="57" spans="1:12" x14ac:dyDescent="0.15">
      <c r="A57" s="71" t="s">
        <v>64</v>
      </c>
      <c r="B57" s="5" t="s">
        <v>75</v>
      </c>
      <c r="L57" s="93"/>
    </row>
    <row r="58" spans="1:12" x14ac:dyDescent="0.15">
      <c r="A58" s="71" t="s">
        <v>64</v>
      </c>
      <c r="B58" s="5" t="s">
        <v>66</v>
      </c>
      <c r="L58" s="93"/>
    </row>
    <row r="59" spans="1:12" x14ac:dyDescent="0.15">
      <c r="A59" s="71" t="s">
        <v>64</v>
      </c>
      <c r="B59" s="5" t="s">
        <v>67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67"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2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21.125" style="5" customWidth="1"/>
    <col min="2" max="11" width="9.125" style="5" customWidth="1"/>
    <col min="12" max="13" width="10" style="5" customWidth="1"/>
    <col min="14" max="16384" width="9" style="5"/>
  </cols>
  <sheetData>
    <row r="1" spans="1:13" x14ac:dyDescent="0.15">
      <c r="A1" s="3" t="s">
        <v>0</v>
      </c>
      <c r="B1" s="96">
        <v>115390</v>
      </c>
    </row>
    <row r="2" spans="1:13" x14ac:dyDescent="0.15">
      <c r="A2" s="1" t="s">
        <v>1</v>
      </c>
      <c r="B2" s="2" t="s">
        <v>119</v>
      </c>
    </row>
    <row r="3" spans="1:13" x14ac:dyDescent="0.15">
      <c r="A3" s="3" t="s">
        <v>2</v>
      </c>
      <c r="B3" s="3" t="s">
        <v>3</v>
      </c>
    </row>
    <row r="4" spans="1:13" x14ac:dyDescent="0.15">
      <c r="A4" s="3" t="s">
        <v>4</v>
      </c>
      <c r="B4" s="4" t="s">
        <v>5</v>
      </c>
    </row>
    <row r="5" spans="1:13" x14ac:dyDescent="0.15">
      <c r="A5" s="3" t="s">
        <v>6</v>
      </c>
      <c r="B5" s="3" t="s">
        <v>76</v>
      </c>
    </row>
    <row r="6" spans="1:13" x14ac:dyDescent="0.15">
      <c r="A6" s="3" t="s">
        <v>8</v>
      </c>
      <c r="B6" s="4" t="s">
        <v>77</v>
      </c>
    </row>
    <row r="7" spans="1:13" x14ac:dyDescent="0.15">
      <c r="A7" s="6"/>
    </row>
    <row r="8" spans="1:13" ht="21.75" customHeight="1" x14ac:dyDescent="0.15">
      <c r="A8" s="15"/>
      <c r="B8" s="14"/>
      <c r="C8" s="10" t="s">
        <v>78</v>
      </c>
      <c r="D8" s="13"/>
      <c r="F8" s="102" t="s">
        <v>11</v>
      </c>
      <c r="G8" s="9"/>
      <c r="H8" s="14"/>
      <c r="I8" s="10" t="s">
        <v>12</v>
      </c>
      <c r="J8" s="13"/>
      <c r="K8" s="19" t="s">
        <v>13</v>
      </c>
      <c r="L8" s="5" t="s">
        <v>79</v>
      </c>
    </row>
    <row r="9" spans="1:13" s="8" customFormat="1" ht="21.75" customHeight="1" x14ac:dyDescent="0.15">
      <c r="A9" s="16" t="s">
        <v>14</v>
      </c>
      <c r="B9" s="11" t="s">
        <v>15</v>
      </c>
      <c r="C9" s="11" t="s">
        <v>16</v>
      </c>
      <c r="D9" s="11" t="s">
        <v>17</v>
      </c>
      <c r="E9" s="11" t="s">
        <v>15</v>
      </c>
      <c r="F9" s="11" t="s">
        <v>16</v>
      </c>
      <c r="G9" s="11" t="s">
        <v>17</v>
      </c>
      <c r="H9" s="11" t="s">
        <v>15</v>
      </c>
      <c r="I9" s="11" t="s">
        <v>16</v>
      </c>
      <c r="J9" s="11" t="s">
        <v>17</v>
      </c>
      <c r="K9" s="20" t="s">
        <v>80</v>
      </c>
      <c r="L9" s="11" t="s">
        <v>81</v>
      </c>
      <c r="M9" s="12" t="s">
        <v>82</v>
      </c>
    </row>
    <row r="10" spans="1:13" s="8" customFormat="1" ht="15.75" customHeight="1" x14ac:dyDescent="0.1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  <c r="M10" s="24"/>
    </row>
    <row r="11" spans="1:13" x14ac:dyDescent="0.15">
      <c r="A11" s="27" t="s">
        <v>15</v>
      </c>
      <c r="B11" s="28">
        <v>263540</v>
      </c>
      <c r="C11" s="28">
        <v>45222</v>
      </c>
      <c r="D11" s="28">
        <v>218318</v>
      </c>
      <c r="E11" s="29">
        <v>100</v>
      </c>
      <c r="F11" s="29">
        <v>100</v>
      </c>
      <c r="G11" s="29">
        <v>100</v>
      </c>
      <c r="H11" s="29">
        <v>100</v>
      </c>
      <c r="I11" s="29">
        <v>17.159444486605448</v>
      </c>
      <c r="J11" s="29">
        <v>82.840555513394548</v>
      </c>
      <c r="K11" s="29">
        <v>48.1</v>
      </c>
      <c r="L11" s="30">
        <v>6872</v>
      </c>
      <c r="M11" s="31">
        <v>2.7</v>
      </c>
    </row>
    <row r="12" spans="1:13" x14ac:dyDescent="0.15">
      <c r="A12" s="32" t="s">
        <v>19</v>
      </c>
      <c r="B12" s="33">
        <v>70470</v>
      </c>
      <c r="C12" s="33">
        <v>10500</v>
      </c>
      <c r="D12" s="33">
        <v>59970</v>
      </c>
      <c r="E12" s="34">
        <v>26.73977384837216</v>
      </c>
      <c r="F12" s="34">
        <v>23.218787315908187</v>
      </c>
      <c r="G12" s="34">
        <v>27.469104700482781</v>
      </c>
      <c r="H12" s="34">
        <v>100</v>
      </c>
      <c r="I12" s="34">
        <v>14.899957428693062</v>
      </c>
      <c r="J12" s="34">
        <v>85.100042571306943</v>
      </c>
      <c r="K12" s="34">
        <v>53.8</v>
      </c>
      <c r="L12" s="35">
        <v>-3200</v>
      </c>
      <c r="M12" s="36">
        <v>-4.3</v>
      </c>
    </row>
    <row r="13" spans="1:13" x14ac:dyDescent="0.15">
      <c r="A13" s="32" t="s">
        <v>33</v>
      </c>
      <c r="B13" s="33">
        <v>841</v>
      </c>
      <c r="C13" s="33">
        <v>162</v>
      </c>
      <c r="D13" s="33">
        <v>679</v>
      </c>
      <c r="E13" s="34">
        <v>0.31911664263489414</v>
      </c>
      <c r="F13" s="34">
        <v>0.35823271858829769</v>
      </c>
      <c r="G13" s="34">
        <v>0.31101420863144591</v>
      </c>
      <c r="H13" s="34">
        <v>100</v>
      </c>
      <c r="I13" s="34">
        <v>19.262782401902498</v>
      </c>
      <c r="J13" s="34">
        <v>80.737217598097502</v>
      </c>
      <c r="K13" s="34">
        <v>49.7</v>
      </c>
      <c r="L13" s="35">
        <v>89</v>
      </c>
      <c r="M13" s="36">
        <v>11.8</v>
      </c>
    </row>
    <row r="14" spans="1:13" x14ac:dyDescent="0.15">
      <c r="A14" s="32" t="s">
        <v>83</v>
      </c>
      <c r="B14" s="33">
        <v>3966</v>
      </c>
      <c r="C14" s="33">
        <v>619</v>
      </c>
      <c r="D14" s="33">
        <v>3347</v>
      </c>
      <c r="E14" s="34">
        <v>1.5048948926159216</v>
      </c>
      <c r="F14" s="34">
        <v>1.3688027950997301</v>
      </c>
      <c r="G14" s="34">
        <v>1.5330847662583937</v>
      </c>
      <c r="H14" s="34">
        <v>100</v>
      </c>
      <c r="I14" s="34">
        <v>15.607665153807362</v>
      </c>
      <c r="J14" s="34">
        <v>84.392334846192639</v>
      </c>
      <c r="K14" s="34">
        <v>42.6</v>
      </c>
      <c r="L14" s="35">
        <v>311</v>
      </c>
      <c r="M14" s="36">
        <v>8.5</v>
      </c>
    </row>
    <row r="15" spans="1:13" x14ac:dyDescent="0.15">
      <c r="A15" s="32" t="s">
        <v>84</v>
      </c>
      <c r="B15" s="33">
        <v>10762</v>
      </c>
      <c r="C15" s="33">
        <v>1128</v>
      </c>
      <c r="D15" s="33">
        <v>9634</v>
      </c>
      <c r="E15" s="34">
        <v>4.0836305684146614</v>
      </c>
      <c r="F15" s="34">
        <v>2.4943611516518511</v>
      </c>
      <c r="G15" s="34">
        <v>4.4128289925704705</v>
      </c>
      <c r="H15" s="34">
        <v>100</v>
      </c>
      <c r="I15" s="34">
        <v>10.481323174131202</v>
      </c>
      <c r="J15" s="34">
        <v>89.518676825868795</v>
      </c>
      <c r="K15" s="34">
        <v>46</v>
      </c>
      <c r="L15" s="35">
        <v>410</v>
      </c>
      <c r="M15" s="36">
        <v>4</v>
      </c>
    </row>
    <row r="16" spans="1:13" x14ac:dyDescent="0.15">
      <c r="A16" s="32" t="s">
        <v>85</v>
      </c>
      <c r="B16" s="33">
        <v>9416</v>
      </c>
      <c r="C16" s="33">
        <v>913</v>
      </c>
      <c r="D16" s="33">
        <v>8503</v>
      </c>
      <c r="E16" s="34">
        <v>3.5728921605828337</v>
      </c>
      <c r="F16" s="34">
        <v>2.0189288399451595</v>
      </c>
      <c r="G16" s="34">
        <v>3.8947773431416559</v>
      </c>
      <c r="H16" s="34">
        <v>100</v>
      </c>
      <c r="I16" s="34">
        <v>9.6962616822429908</v>
      </c>
      <c r="J16" s="34">
        <v>90.303738317757009</v>
      </c>
      <c r="K16" s="34">
        <v>43.1</v>
      </c>
      <c r="L16" s="35">
        <v>407</v>
      </c>
      <c r="M16" s="36">
        <v>4.5</v>
      </c>
    </row>
    <row r="17" spans="1:13" x14ac:dyDescent="0.15">
      <c r="A17" s="32" t="s">
        <v>28</v>
      </c>
      <c r="B17" s="33">
        <v>184</v>
      </c>
      <c r="C17" s="33">
        <v>37</v>
      </c>
      <c r="D17" s="33">
        <v>147</v>
      </c>
      <c r="E17" s="34">
        <v>6.9818623358882906E-2</v>
      </c>
      <c r="F17" s="34">
        <v>8.1818583875105044E-2</v>
      </c>
      <c r="G17" s="34">
        <v>6.7332973002684163E-2</v>
      </c>
      <c r="H17" s="34">
        <v>100</v>
      </c>
      <c r="I17" s="34">
        <v>20.108695652173914</v>
      </c>
      <c r="J17" s="34">
        <v>79.891304347826093</v>
      </c>
      <c r="K17" s="34">
        <v>50.1</v>
      </c>
      <c r="L17" s="35">
        <v>-23</v>
      </c>
      <c r="M17" s="36">
        <v>-11.1</v>
      </c>
    </row>
    <row r="18" spans="1:13" x14ac:dyDescent="0.15">
      <c r="A18" s="32" t="s">
        <v>29</v>
      </c>
      <c r="B18" s="33">
        <v>760</v>
      </c>
      <c r="C18" s="33">
        <v>146</v>
      </c>
      <c r="D18" s="33">
        <v>614</v>
      </c>
      <c r="E18" s="34">
        <v>0.28838127039538591</v>
      </c>
      <c r="F18" s="34">
        <v>0.32285170934500906</v>
      </c>
      <c r="G18" s="34">
        <v>0.28124112533093931</v>
      </c>
      <c r="H18" s="34">
        <v>100</v>
      </c>
      <c r="I18" s="34">
        <v>19.210526315789473</v>
      </c>
      <c r="J18" s="34">
        <v>80.78947368421052</v>
      </c>
      <c r="K18" s="34">
        <v>44.1</v>
      </c>
      <c r="L18" s="35">
        <v>120</v>
      </c>
      <c r="M18" s="36">
        <v>18.8</v>
      </c>
    </row>
    <row r="19" spans="1:13" x14ac:dyDescent="0.15">
      <c r="A19" s="32" t="s">
        <v>31</v>
      </c>
      <c r="B19" s="33">
        <v>14700</v>
      </c>
      <c r="C19" s="33">
        <v>4582</v>
      </c>
      <c r="D19" s="33">
        <v>10118</v>
      </c>
      <c r="E19" s="34">
        <v>5.5779008879107534</v>
      </c>
      <c r="F19" s="34">
        <v>10.132236522046792</v>
      </c>
      <c r="G19" s="34">
        <v>4.6345239513003973</v>
      </c>
      <c r="H19" s="34">
        <v>100</v>
      </c>
      <c r="I19" s="34">
        <v>31.170068027210885</v>
      </c>
      <c r="J19" s="34">
        <v>68.829931972789112</v>
      </c>
      <c r="K19" s="34">
        <v>49</v>
      </c>
      <c r="L19" s="35">
        <v>23</v>
      </c>
      <c r="M19" s="36">
        <v>0.2</v>
      </c>
    </row>
    <row r="20" spans="1:13" x14ac:dyDescent="0.15">
      <c r="A20" s="32" t="s">
        <v>32</v>
      </c>
      <c r="B20" s="33">
        <v>12474</v>
      </c>
      <c r="C20" s="33">
        <v>2319</v>
      </c>
      <c r="D20" s="33">
        <v>10155</v>
      </c>
      <c r="E20" s="34">
        <v>4.7332473248842684</v>
      </c>
      <c r="F20" s="34">
        <v>5.1280350271991511</v>
      </c>
      <c r="G20" s="34">
        <v>4.6514717064099163</v>
      </c>
      <c r="H20" s="34">
        <v>100</v>
      </c>
      <c r="I20" s="34">
        <v>18.590668590668592</v>
      </c>
      <c r="J20" s="34">
        <v>81.409331409331415</v>
      </c>
      <c r="K20" s="34">
        <v>48.9</v>
      </c>
      <c r="L20" s="35">
        <v>323</v>
      </c>
      <c r="M20" s="36">
        <v>2.7</v>
      </c>
    </row>
    <row r="21" spans="1:13" x14ac:dyDescent="0.15">
      <c r="A21" s="32" t="s">
        <v>86</v>
      </c>
      <c r="B21" s="33">
        <v>355</v>
      </c>
      <c r="C21" s="33">
        <v>68</v>
      </c>
      <c r="D21" s="33">
        <v>287</v>
      </c>
      <c r="E21" s="34">
        <v>0.13470440919784474</v>
      </c>
      <c r="F21" s="34">
        <v>0.15036928928397683</v>
      </c>
      <c r="G21" s="34">
        <v>0.13145961395762143</v>
      </c>
      <c r="H21" s="34">
        <v>100</v>
      </c>
      <c r="I21" s="34">
        <v>19.154929577464788</v>
      </c>
      <c r="J21" s="34">
        <v>80.845070422535215</v>
      </c>
      <c r="K21" s="34">
        <v>50.5</v>
      </c>
      <c r="L21" s="35">
        <v>-95</v>
      </c>
      <c r="M21" s="36">
        <v>-21.1</v>
      </c>
    </row>
    <row r="22" spans="1:13" x14ac:dyDescent="0.15">
      <c r="A22" s="32" t="s">
        <v>24</v>
      </c>
      <c r="B22" s="33">
        <v>3443</v>
      </c>
      <c r="C22" s="33">
        <v>676</v>
      </c>
      <c r="D22" s="33">
        <v>2767</v>
      </c>
      <c r="E22" s="34">
        <v>1.3064430446990969</v>
      </c>
      <c r="F22" s="34">
        <v>1.4948476405289461</v>
      </c>
      <c r="G22" s="34">
        <v>1.2674172537307964</v>
      </c>
      <c r="H22" s="34">
        <v>100</v>
      </c>
      <c r="I22" s="34">
        <v>19.634040081324429</v>
      </c>
      <c r="J22" s="34">
        <v>80.365959918675571</v>
      </c>
      <c r="K22" s="34">
        <v>43.3</v>
      </c>
      <c r="L22" s="35">
        <v>-15</v>
      </c>
      <c r="M22" s="36">
        <v>-0.4</v>
      </c>
    </row>
    <row r="23" spans="1:13" x14ac:dyDescent="0.15">
      <c r="A23" s="32" t="s">
        <v>34</v>
      </c>
      <c r="B23" s="33">
        <v>21574</v>
      </c>
      <c r="C23" s="33">
        <v>969</v>
      </c>
      <c r="D23" s="33">
        <v>20605</v>
      </c>
      <c r="E23" s="34">
        <v>8.1862335888290207</v>
      </c>
      <c r="F23" s="34">
        <v>2.1427623722966698</v>
      </c>
      <c r="G23" s="34">
        <v>9.4380674062605916</v>
      </c>
      <c r="H23" s="34">
        <v>100</v>
      </c>
      <c r="I23" s="34">
        <v>4.4915175674422914</v>
      </c>
      <c r="J23" s="34">
        <v>95.508482432557713</v>
      </c>
      <c r="K23" s="34">
        <v>49.2</v>
      </c>
      <c r="L23" s="35">
        <v>-1666</v>
      </c>
      <c r="M23" s="36">
        <v>-7.2</v>
      </c>
    </row>
    <row r="24" spans="1:13" x14ac:dyDescent="0.15">
      <c r="A24" s="32" t="s">
        <v>43</v>
      </c>
      <c r="B24" s="33">
        <v>18870</v>
      </c>
      <c r="C24" s="33">
        <v>675</v>
      </c>
      <c r="D24" s="33">
        <v>18195</v>
      </c>
      <c r="E24" s="34">
        <v>7.1602033846854374</v>
      </c>
      <c r="F24" s="34">
        <v>1.4926363274512406</v>
      </c>
      <c r="G24" s="34">
        <v>8.3341730869648849</v>
      </c>
      <c r="H24" s="34">
        <v>100</v>
      </c>
      <c r="I24" s="34">
        <v>3.5771065182829886</v>
      </c>
      <c r="J24" s="34">
        <v>96.422893481717011</v>
      </c>
      <c r="K24" s="34">
        <v>48.1</v>
      </c>
      <c r="L24" s="35">
        <v>99</v>
      </c>
      <c r="M24" s="36">
        <v>0.5</v>
      </c>
    </row>
    <row r="25" spans="1:13" x14ac:dyDescent="0.15">
      <c r="A25" s="32" t="s">
        <v>44</v>
      </c>
      <c r="B25" s="33">
        <v>1909</v>
      </c>
      <c r="C25" s="33">
        <v>420</v>
      </c>
      <c r="D25" s="33">
        <v>1489</v>
      </c>
      <c r="E25" s="34">
        <v>0.72436821734841006</v>
      </c>
      <c r="F25" s="34">
        <v>0.92875149263632739</v>
      </c>
      <c r="G25" s="34">
        <v>0.68203263129929736</v>
      </c>
      <c r="H25" s="34">
        <v>100</v>
      </c>
      <c r="I25" s="34">
        <v>22.001047668936614</v>
      </c>
      <c r="J25" s="34">
        <v>77.998952331063393</v>
      </c>
      <c r="K25" s="34">
        <v>40.5</v>
      </c>
      <c r="L25" s="35">
        <v>144</v>
      </c>
      <c r="M25" s="36">
        <v>8.1999999999999993</v>
      </c>
    </row>
    <row r="26" spans="1:13" x14ac:dyDescent="0.15">
      <c r="A26" s="32" t="s">
        <v>45</v>
      </c>
      <c r="B26" s="33">
        <v>394</v>
      </c>
      <c r="C26" s="33">
        <v>47</v>
      </c>
      <c r="D26" s="33">
        <v>347</v>
      </c>
      <c r="E26" s="34">
        <v>0.14950292175760796</v>
      </c>
      <c r="F26" s="34">
        <v>0.10393171465216046</v>
      </c>
      <c r="G26" s="34">
        <v>0.158942460081166</v>
      </c>
      <c r="H26" s="34">
        <v>100</v>
      </c>
      <c r="I26" s="34">
        <v>11.928934010152284</v>
      </c>
      <c r="J26" s="34">
        <v>88.071065989847725</v>
      </c>
      <c r="K26" s="34">
        <v>43.6</v>
      </c>
      <c r="L26" s="35">
        <v>52</v>
      </c>
      <c r="M26" s="36">
        <v>15.2</v>
      </c>
    </row>
    <row r="27" spans="1:13" x14ac:dyDescent="0.15">
      <c r="A27" s="32" t="s">
        <v>42</v>
      </c>
      <c r="B27" s="33">
        <v>6241</v>
      </c>
      <c r="C27" s="33">
        <v>235</v>
      </c>
      <c r="D27" s="33">
        <v>6006</v>
      </c>
      <c r="E27" s="34">
        <v>2.3681414586021097</v>
      </c>
      <c r="F27" s="34">
        <v>0.51965857326080234</v>
      </c>
      <c r="G27" s="34">
        <v>2.7510328969668101</v>
      </c>
      <c r="H27" s="34">
        <v>100</v>
      </c>
      <c r="I27" s="34">
        <v>3.7654222079794906</v>
      </c>
      <c r="J27" s="34">
        <v>96.234577792020517</v>
      </c>
      <c r="K27" s="34">
        <v>45.8</v>
      </c>
      <c r="L27" s="35">
        <v>-46</v>
      </c>
      <c r="M27" s="36">
        <v>-0.7</v>
      </c>
    </row>
    <row r="28" spans="1:13" x14ac:dyDescent="0.15">
      <c r="A28" s="32" t="s">
        <v>35</v>
      </c>
      <c r="B28" s="33">
        <v>1255</v>
      </c>
      <c r="C28" s="33">
        <v>62</v>
      </c>
      <c r="D28" s="33">
        <v>1193</v>
      </c>
      <c r="E28" s="34">
        <v>0.47620854519238065</v>
      </c>
      <c r="F28" s="34">
        <v>0.13710141081774357</v>
      </c>
      <c r="G28" s="34">
        <v>0.54645059042314426</v>
      </c>
      <c r="H28" s="34">
        <v>100</v>
      </c>
      <c r="I28" s="34">
        <v>4.9402390438247012</v>
      </c>
      <c r="J28" s="34">
        <v>95.059760956175296</v>
      </c>
      <c r="K28" s="34">
        <v>42.5</v>
      </c>
      <c r="L28" s="35">
        <v>145</v>
      </c>
      <c r="M28" s="36">
        <v>13.1</v>
      </c>
    </row>
    <row r="29" spans="1:13" x14ac:dyDescent="0.15">
      <c r="A29" s="32" t="s">
        <v>36</v>
      </c>
      <c r="B29" s="33">
        <v>2585</v>
      </c>
      <c r="C29" s="33">
        <v>103</v>
      </c>
      <c r="D29" s="33">
        <v>2482</v>
      </c>
      <c r="E29" s="34">
        <v>0.98087576838430601</v>
      </c>
      <c r="F29" s="34">
        <v>0.22776524700367076</v>
      </c>
      <c r="G29" s="34">
        <v>1.1368737346439597</v>
      </c>
      <c r="H29" s="34">
        <v>100</v>
      </c>
      <c r="I29" s="34">
        <v>3.9845261121856863</v>
      </c>
      <c r="J29" s="34">
        <v>96.015473887814323</v>
      </c>
      <c r="K29" s="34">
        <v>42.4</v>
      </c>
      <c r="L29" s="35">
        <v>-47</v>
      </c>
      <c r="M29" s="36">
        <v>-1.8</v>
      </c>
    </row>
    <row r="30" spans="1:13" x14ac:dyDescent="0.15">
      <c r="A30" s="32" t="s">
        <v>48</v>
      </c>
      <c r="B30" s="33">
        <v>661</v>
      </c>
      <c r="C30" s="33">
        <v>108</v>
      </c>
      <c r="D30" s="33">
        <v>553</v>
      </c>
      <c r="E30" s="34">
        <v>0.25081581543598697</v>
      </c>
      <c r="F30" s="34">
        <v>0.23882181239219846</v>
      </c>
      <c r="G30" s="34">
        <v>0.25330023177200228</v>
      </c>
      <c r="H30" s="34">
        <v>100</v>
      </c>
      <c r="I30" s="34">
        <v>16.338880484114977</v>
      </c>
      <c r="J30" s="34">
        <v>83.661119515885019</v>
      </c>
      <c r="K30" s="34">
        <v>44.3</v>
      </c>
      <c r="L30" s="35">
        <v>-21</v>
      </c>
      <c r="M30" s="36">
        <v>-3.1</v>
      </c>
    </row>
    <row r="31" spans="1:13" x14ac:dyDescent="0.15">
      <c r="A31" s="32" t="s">
        <v>49</v>
      </c>
      <c r="B31" s="33">
        <v>9592</v>
      </c>
      <c r="C31" s="33">
        <v>2191</v>
      </c>
      <c r="D31" s="33">
        <v>7401</v>
      </c>
      <c r="E31" s="34">
        <v>3.6396751916217656</v>
      </c>
      <c r="F31" s="34">
        <v>4.8449869532528416</v>
      </c>
      <c r="G31" s="34">
        <v>3.3900090693392206</v>
      </c>
      <c r="H31" s="34">
        <v>100</v>
      </c>
      <c r="I31" s="34">
        <v>22.841951626355296</v>
      </c>
      <c r="J31" s="34">
        <v>77.158048373644704</v>
      </c>
      <c r="K31" s="34">
        <v>51.1</v>
      </c>
      <c r="L31" s="35">
        <v>-571</v>
      </c>
      <c r="M31" s="36">
        <v>-5.6</v>
      </c>
    </row>
    <row r="32" spans="1:13" x14ac:dyDescent="0.15">
      <c r="A32" s="32" t="s">
        <v>50</v>
      </c>
      <c r="B32" s="33">
        <v>482</v>
      </c>
      <c r="C32" s="33">
        <v>126</v>
      </c>
      <c r="D32" s="33">
        <v>356</v>
      </c>
      <c r="E32" s="34">
        <v>0.18289443727707369</v>
      </c>
      <c r="F32" s="34">
        <v>0.27862544779089826</v>
      </c>
      <c r="G32" s="34">
        <v>0.16306488699969771</v>
      </c>
      <c r="H32" s="34">
        <v>100</v>
      </c>
      <c r="I32" s="34">
        <v>26.141078838174277</v>
      </c>
      <c r="J32" s="34">
        <v>73.858921161825734</v>
      </c>
      <c r="K32" s="34">
        <v>46.2</v>
      </c>
      <c r="L32" s="35">
        <v>51</v>
      </c>
      <c r="M32" s="36">
        <v>11.8</v>
      </c>
    </row>
    <row r="33" spans="1:13" x14ac:dyDescent="0.15">
      <c r="A33" s="32" t="s">
        <v>51</v>
      </c>
      <c r="B33" s="33">
        <v>1709</v>
      </c>
      <c r="C33" s="33">
        <v>451</v>
      </c>
      <c r="D33" s="33">
        <v>1258</v>
      </c>
      <c r="E33" s="34">
        <v>0.64847840934962431</v>
      </c>
      <c r="F33" s="34">
        <v>0.99730219804519926</v>
      </c>
      <c r="G33" s="34">
        <v>0.5762236737236508</v>
      </c>
      <c r="H33" s="34">
        <v>100</v>
      </c>
      <c r="I33" s="34">
        <v>26.389701579871272</v>
      </c>
      <c r="J33" s="34">
        <v>73.610298420128728</v>
      </c>
      <c r="K33" s="34">
        <v>57.5</v>
      </c>
      <c r="L33" s="35">
        <v>147</v>
      </c>
      <c r="M33" s="36">
        <v>9.4</v>
      </c>
    </row>
    <row r="34" spans="1:13" x14ac:dyDescent="0.15">
      <c r="A34" s="32" t="s">
        <v>46</v>
      </c>
      <c r="B34" s="33">
        <v>12362</v>
      </c>
      <c r="C34" s="33">
        <v>4568</v>
      </c>
      <c r="D34" s="33">
        <v>7794</v>
      </c>
      <c r="E34" s="34">
        <v>4.6907490324049474</v>
      </c>
      <c r="F34" s="34">
        <v>10.101278138958914</v>
      </c>
      <c r="G34" s="34">
        <v>3.5700217114484372</v>
      </c>
      <c r="H34" s="34">
        <v>100</v>
      </c>
      <c r="I34" s="34">
        <v>36.951949522730949</v>
      </c>
      <c r="J34" s="34">
        <v>63.048050477269044</v>
      </c>
      <c r="K34" s="34">
        <v>48.2</v>
      </c>
      <c r="L34" s="35">
        <v>-90</v>
      </c>
      <c r="M34" s="36">
        <v>-0.7</v>
      </c>
    </row>
    <row r="35" spans="1:13" x14ac:dyDescent="0.15">
      <c r="A35" s="32" t="s">
        <v>47</v>
      </c>
      <c r="B35" s="33">
        <v>8909</v>
      </c>
      <c r="C35" s="33">
        <v>1662</v>
      </c>
      <c r="D35" s="33">
        <v>7247</v>
      </c>
      <c r="E35" s="34">
        <v>3.3805114973059118</v>
      </c>
      <c r="F35" s="34">
        <v>3.6752023351466101</v>
      </c>
      <c r="G35" s="34">
        <v>3.3194697642887898</v>
      </c>
      <c r="H35" s="34">
        <v>100</v>
      </c>
      <c r="I35" s="34">
        <v>18.655292400942866</v>
      </c>
      <c r="J35" s="34">
        <v>81.344707599057131</v>
      </c>
      <c r="K35" s="34">
        <v>50.3</v>
      </c>
      <c r="L35" s="35">
        <v>-167</v>
      </c>
      <c r="M35" s="36">
        <v>-1.8</v>
      </c>
    </row>
    <row r="36" spans="1:13" x14ac:dyDescent="0.15">
      <c r="A36" s="32" t="s">
        <v>87</v>
      </c>
      <c r="B36" s="33">
        <v>22</v>
      </c>
      <c r="C36" s="33">
        <v>3</v>
      </c>
      <c r="D36" s="33">
        <v>19</v>
      </c>
      <c r="E36" s="34">
        <v>8.3478788798664345E-3</v>
      </c>
      <c r="F36" s="34">
        <v>6.6339392331166242E-3</v>
      </c>
      <c r="G36" s="34">
        <v>8.7029012724557757E-3</v>
      </c>
      <c r="H36" s="34">
        <v>100</v>
      </c>
      <c r="I36" s="34">
        <v>13.636363636363635</v>
      </c>
      <c r="J36" s="34">
        <v>86.36363636363636</v>
      </c>
      <c r="K36" s="34">
        <v>44.2</v>
      </c>
      <c r="L36" s="35">
        <v>-18</v>
      </c>
      <c r="M36" s="36">
        <v>-45</v>
      </c>
    </row>
    <row r="37" spans="1:13" x14ac:dyDescent="0.15">
      <c r="A37" s="32" t="s">
        <v>27</v>
      </c>
      <c r="B37" s="33">
        <v>7845</v>
      </c>
      <c r="C37" s="33">
        <v>3071</v>
      </c>
      <c r="D37" s="33">
        <v>4774</v>
      </c>
      <c r="E37" s="34">
        <v>2.9767777187523716</v>
      </c>
      <c r="F37" s="34">
        <v>6.7909424616337182</v>
      </c>
      <c r="G37" s="34">
        <v>2.1867184565633617</v>
      </c>
      <c r="H37" s="34">
        <v>100</v>
      </c>
      <c r="I37" s="34">
        <v>39.145952836201403</v>
      </c>
      <c r="J37" s="34">
        <v>60.854047163798597</v>
      </c>
      <c r="K37" s="34">
        <v>48.4</v>
      </c>
      <c r="L37" s="35">
        <v>65</v>
      </c>
      <c r="M37" s="36">
        <v>0.8</v>
      </c>
    </row>
    <row r="38" spans="1:13" x14ac:dyDescent="0.15">
      <c r="A38" s="32" t="s">
        <v>88</v>
      </c>
      <c r="B38" s="33">
        <v>6133</v>
      </c>
      <c r="C38" s="33">
        <v>213</v>
      </c>
      <c r="D38" s="33">
        <v>5920</v>
      </c>
      <c r="E38" s="34">
        <v>2.3271609622827651</v>
      </c>
      <c r="F38" s="34">
        <v>0.47100968555128031</v>
      </c>
      <c r="G38" s="34">
        <v>2.7116408175230626</v>
      </c>
      <c r="H38" s="34">
        <v>100</v>
      </c>
      <c r="I38" s="34">
        <v>3.4730148377629222</v>
      </c>
      <c r="J38" s="34">
        <v>96.526985162237082</v>
      </c>
      <c r="K38" s="34">
        <v>46.1</v>
      </c>
      <c r="L38" s="35">
        <v>101</v>
      </c>
      <c r="M38" s="36">
        <v>1.7</v>
      </c>
    </row>
    <row r="39" spans="1:13" x14ac:dyDescent="0.15">
      <c r="A39" s="32" t="s">
        <v>89</v>
      </c>
      <c r="B39" s="33">
        <v>26</v>
      </c>
      <c r="C39" s="33">
        <v>4</v>
      </c>
      <c r="D39" s="33">
        <v>22</v>
      </c>
      <c r="E39" s="34">
        <v>9.8656750398421478E-3</v>
      </c>
      <c r="F39" s="34">
        <v>8.8452523108221662E-3</v>
      </c>
      <c r="G39" s="34">
        <v>1.0077043578633003E-2</v>
      </c>
      <c r="H39" s="34">
        <v>100</v>
      </c>
      <c r="I39" s="34">
        <v>15.384615384615385</v>
      </c>
      <c r="J39" s="34">
        <v>84.615384615384613</v>
      </c>
      <c r="K39" s="34">
        <v>54.5</v>
      </c>
      <c r="L39" s="35">
        <v>4</v>
      </c>
      <c r="M39" s="36">
        <v>18.2</v>
      </c>
    </row>
    <row r="40" spans="1:13" x14ac:dyDescent="0.15">
      <c r="A40" s="32" t="s">
        <v>90</v>
      </c>
      <c r="B40" s="33">
        <v>373</v>
      </c>
      <c r="C40" s="33">
        <v>17</v>
      </c>
      <c r="D40" s="33">
        <v>356</v>
      </c>
      <c r="E40" s="34">
        <v>0.14153449191773546</v>
      </c>
      <c r="F40" s="34">
        <v>3.7592322320994208E-2</v>
      </c>
      <c r="G40" s="34">
        <v>0.16306488699969771</v>
      </c>
      <c r="H40" s="34">
        <v>100</v>
      </c>
      <c r="I40" s="34">
        <v>4.5576407506702417</v>
      </c>
      <c r="J40" s="34">
        <v>95.442359249329755</v>
      </c>
      <c r="K40" s="34">
        <v>54.7</v>
      </c>
      <c r="L40" s="35">
        <v>-20</v>
      </c>
      <c r="M40" s="36">
        <v>-5.0999999999999996</v>
      </c>
    </row>
    <row r="41" spans="1:13" x14ac:dyDescent="0.15">
      <c r="A41" s="32" t="s">
        <v>52</v>
      </c>
      <c r="B41" s="33">
        <v>1855</v>
      </c>
      <c r="C41" s="33">
        <v>317</v>
      </c>
      <c r="D41" s="33">
        <v>1538</v>
      </c>
      <c r="E41" s="34">
        <v>0.70387796918873791</v>
      </c>
      <c r="F41" s="34">
        <v>0.70098624563265666</v>
      </c>
      <c r="G41" s="34">
        <v>0.70447695563352541</v>
      </c>
      <c r="H41" s="34">
        <v>100</v>
      </c>
      <c r="I41" s="34">
        <v>17.088948787061994</v>
      </c>
      <c r="J41" s="34">
        <v>82.911051212938006</v>
      </c>
      <c r="K41" s="34">
        <v>49.7</v>
      </c>
      <c r="L41" s="35">
        <v>159</v>
      </c>
      <c r="M41" s="36">
        <v>9.4</v>
      </c>
    </row>
    <row r="42" spans="1:13" x14ac:dyDescent="0.15">
      <c r="A42" s="32" t="s">
        <v>53</v>
      </c>
      <c r="B42" s="33">
        <v>4883</v>
      </c>
      <c r="C42" s="33">
        <v>939</v>
      </c>
      <c r="D42" s="33">
        <v>3944</v>
      </c>
      <c r="E42" s="34">
        <v>1.8528496622903543</v>
      </c>
      <c r="F42" s="34">
        <v>2.0764229799655034</v>
      </c>
      <c r="G42" s="34">
        <v>1.8065390851876622</v>
      </c>
      <c r="H42" s="34">
        <v>100</v>
      </c>
      <c r="I42" s="34">
        <v>19.229981568707764</v>
      </c>
      <c r="J42" s="34">
        <v>80.770018431292229</v>
      </c>
      <c r="K42" s="34">
        <v>43</v>
      </c>
      <c r="L42" s="35">
        <v>103</v>
      </c>
      <c r="M42" s="36">
        <v>2.2000000000000002</v>
      </c>
    </row>
    <row r="43" spans="1:13" x14ac:dyDescent="0.15">
      <c r="A43" s="32" t="s">
        <v>54</v>
      </c>
      <c r="B43" s="33">
        <v>6209</v>
      </c>
      <c r="C43" s="33">
        <v>1843</v>
      </c>
      <c r="D43" s="33">
        <v>4366</v>
      </c>
      <c r="E43" s="34">
        <v>2.355999089322304</v>
      </c>
      <c r="F43" s="34">
        <v>4.0754500022113129</v>
      </c>
      <c r="G43" s="34">
        <v>1.9998351029232586</v>
      </c>
      <c r="H43" s="34">
        <v>100</v>
      </c>
      <c r="I43" s="34">
        <v>29.682718634240619</v>
      </c>
      <c r="J43" s="34">
        <v>70.317281365759371</v>
      </c>
      <c r="K43" s="34">
        <v>42</v>
      </c>
      <c r="L43" s="35">
        <v>-188</v>
      </c>
      <c r="M43" s="36">
        <v>-2.9</v>
      </c>
    </row>
    <row r="44" spans="1:13" x14ac:dyDescent="0.15">
      <c r="A44" s="32" t="s">
        <v>91</v>
      </c>
      <c r="B44" s="33">
        <v>1297</v>
      </c>
      <c r="C44" s="33">
        <v>244</v>
      </c>
      <c r="D44" s="33">
        <v>1053</v>
      </c>
      <c r="E44" s="34">
        <v>0.49214540487212566</v>
      </c>
      <c r="F44" s="34">
        <v>0.53956039096015218</v>
      </c>
      <c r="G44" s="34">
        <v>0.48232394946820695</v>
      </c>
      <c r="H44" s="34">
        <v>100</v>
      </c>
      <c r="I44" s="34">
        <v>18.812644564379337</v>
      </c>
      <c r="J44" s="34">
        <v>81.187355435620674</v>
      </c>
      <c r="K44" s="34">
        <v>47.8</v>
      </c>
      <c r="L44" s="35">
        <v>1297</v>
      </c>
      <c r="M44" s="36"/>
    </row>
    <row r="45" spans="1:13" x14ac:dyDescent="0.15">
      <c r="A45" s="32" t="s">
        <v>92</v>
      </c>
      <c r="B45" s="33">
        <v>1698</v>
      </c>
      <c r="C45" s="33">
        <v>145</v>
      </c>
      <c r="D45" s="33">
        <v>1553</v>
      </c>
      <c r="E45" s="34">
        <v>0.64430446990969115</v>
      </c>
      <c r="F45" s="34">
        <v>0.32064039626730351</v>
      </c>
      <c r="G45" s="34">
        <v>0.71134766716441156</v>
      </c>
      <c r="H45" s="34">
        <v>100</v>
      </c>
      <c r="I45" s="34">
        <v>8.5394581861012959</v>
      </c>
      <c r="J45" s="34">
        <v>91.460541813898701</v>
      </c>
      <c r="K45" s="34">
        <v>39.700000000000003</v>
      </c>
      <c r="L45" s="35">
        <v>1698</v>
      </c>
      <c r="M45" s="36"/>
    </row>
    <row r="46" spans="1:13" x14ac:dyDescent="0.15">
      <c r="A46" s="32" t="s">
        <v>93</v>
      </c>
      <c r="B46" s="33">
        <v>14402</v>
      </c>
      <c r="C46" s="33">
        <v>4742</v>
      </c>
      <c r="D46" s="33">
        <v>9660</v>
      </c>
      <c r="E46" s="34">
        <v>5.4648250739925626</v>
      </c>
      <c r="F46" s="34">
        <v>10.486046614479678</v>
      </c>
      <c r="G46" s="34">
        <v>4.4247382258906729</v>
      </c>
      <c r="H46" s="34">
        <v>100</v>
      </c>
      <c r="I46" s="34">
        <v>32.925982502430216</v>
      </c>
      <c r="J46" s="34">
        <v>67.074017497569784</v>
      </c>
      <c r="K46" s="34">
        <v>27.8</v>
      </c>
      <c r="L46" s="35">
        <v>14402</v>
      </c>
      <c r="M46" s="36"/>
    </row>
    <row r="47" spans="1:13" x14ac:dyDescent="0.15">
      <c r="A47" s="32" t="s">
        <v>59</v>
      </c>
      <c r="B47" s="33">
        <v>301</v>
      </c>
      <c r="C47" s="33">
        <v>53</v>
      </c>
      <c r="D47" s="33">
        <v>248</v>
      </c>
      <c r="E47" s="34">
        <v>0.11421416103817258</v>
      </c>
      <c r="F47" s="34">
        <v>0.11719959311839369</v>
      </c>
      <c r="G47" s="34">
        <v>0.11359576397731749</v>
      </c>
      <c r="H47" s="34">
        <v>100</v>
      </c>
      <c r="I47" s="34">
        <v>17.607973421926911</v>
      </c>
      <c r="J47" s="34">
        <v>82.392026578073086</v>
      </c>
      <c r="K47" s="34">
        <v>43.2</v>
      </c>
      <c r="L47" s="35">
        <v>-3582</v>
      </c>
      <c r="M47" s="36">
        <v>-92.2</v>
      </c>
    </row>
    <row r="48" spans="1:13" x14ac:dyDescent="0.15">
      <c r="A48" s="32" t="s">
        <v>60</v>
      </c>
      <c r="B48" s="33">
        <v>3148</v>
      </c>
      <c r="C48" s="33">
        <v>630</v>
      </c>
      <c r="D48" s="33">
        <v>2518</v>
      </c>
      <c r="E48" s="34">
        <v>1.194505577900888</v>
      </c>
      <c r="F48" s="34">
        <v>1.3931272389544911</v>
      </c>
      <c r="G48" s="34">
        <v>1.1533634423180865</v>
      </c>
      <c r="H48" s="34">
        <v>100</v>
      </c>
      <c r="I48" s="34">
        <v>20.012706480304956</v>
      </c>
      <c r="J48" s="34">
        <v>79.987293519695044</v>
      </c>
      <c r="K48" s="34">
        <v>47.5</v>
      </c>
      <c r="L48" s="35">
        <v>-3492</v>
      </c>
      <c r="M48" s="36">
        <v>-52.6</v>
      </c>
    </row>
    <row r="49" spans="1:13" x14ac:dyDescent="0.15">
      <c r="A49" s="37" t="s">
        <v>62</v>
      </c>
      <c r="B49" s="38">
        <v>222</v>
      </c>
      <c r="C49" s="38">
        <v>44</v>
      </c>
      <c r="D49" s="38">
        <v>178</v>
      </c>
      <c r="E49" s="39">
        <v>8.4237686878652199E-2</v>
      </c>
      <c r="F49" s="39">
        <v>9.729777541904383E-2</v>
      </c>
      <c r="G49" s="39">
        <v>8.1532443499848853E-2</v>
      </c>
      <c r="H49" s="39">
        <v>100</v>
      </c>
      <c r="I49" s="39">
        <v>19.81981981981982</v>
      </c>
      <c r="J49" s="39">
        <v>80.180180180180187</v>
      </c>
      <c r="K49" s="39">
        <v>48.8</v>
      </c>
      <c r="L49" s="40">
        <v>-42</v>
      </c>
      <c r="M49" s="41">
        <v>-15.9</v>
      </c>
    </row>
    <row r="50" spans="1:13" x14ac:dyDescent="0.15">
      <c r="A50" s="4" t="s">
        <v>63</v>
      </c>
    </row>
    <row r="51" spans="1:13" x14ac:dyDescent="0.15">
      <c r="A51" s="18" t="s">
        <v>64</v>
      </c>
      <c r="B51" s="5" t="s">
        <v>94</v>
      </c>
    </row>
    <row r="52" spans="1:13" x14ac:dyDescent="0.15">
      <c r="A52" s="18" t="s">
        <v>64</v>
      </c>
      <c r="B52" s="5" t="s">
        <v>95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67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9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30.625" style="5" customWidth="1"/>
    <col min="2" max="11" width="9.125" style="5" customWidth="1"/>
    <col min="12" max="13" width="11.375" style="5" customWidth="1"/>
    <col min="14" max="16384" width="9" style="5"/>
  </cols>
  <sheetData>
    <row r="1" spans="1:16" x14ac:dyDescent="0.15">
      <c r="A1" s="3" t="s">
        <v>0</v>
      </c>
      <c r="B1" s="96">
        <v>115390</v>
      </c>
    </row>
    <row r="2" spans="1:16" x14ac:dyDescent="0.15">
      <c r="A2" s="1" t="s">
        <v>1</v>
      </c>
      <c r="B2" s="2" t="s">
        <v>119</v>
      </c>
    </row>
    <row r="3" spans="1:16" x14ac:dyDescent="0.15">
      <c r="A3" s="3" t="s">
        <v>2</v>
      </c>
      <c r="B3" s="3" t="s">
        <v>3</v>
      </c>
    </row>
    <row r="4" spans="1:16" x14ac:dyDescent="0.15">
      <c r="A4" s="3" t="s">
        <v>4</v>
      </c>
      <c r="B4" s="4" t="s">
        <v>5</v>
      </c>
    </row>
    <row r="5" spans="1:16" x14ac:dyDescent="0.15">
      <c r="A5" s="3" t="s">
        <v>6</v>
      </c>
      <c r="B5" s="3" t="s">
        <v>76</v>
      </c>
    </row>
    <row r="6" spans="1:16" x14ac:dyDescent="0.15">
      <c r="A6" s="3" t="s">
        <v>8</v>
      </c>
      <c r="B6" s="4" t="s">
        <v>96</v>
      </c>
    </row>
    <row r="7" spans="1:16" x14ac:dyDescent="0.15">
      <c r="A7" s="6"/>
    </row>
    <row r="8" spans="1:16" ht="21.75" customHeight="1" x14ac:dyDescent="0.15">
      <c r="A8" s="15"/>
      <c r="B8" s="14"/>
      <c r="C8" s="10" t="s">
        <v>78</v>
      </c>
      <c r="D8" s="13"/>
      <c r="F8" s="102" t="s">
        <v>11</v>
      </c>
      <c r="G8" s="9"/>
      <c r="H8" s="14"/>
      <c r="I8" s="10" t="s">
        <v>12</v>
      </c>
      <c r="J8" s="13"/>
      <c r="K8" s="19" t="s">
        <v>13</v>
      </c>
      <c r="L8" s="5" t="s">
        <v>79</v>
      </c>
    </row>
    <row r="9" spans="1:16" s="8" customFormat="1" ht="21.75" customHeight="1" x14ac:dyDescent="0.15">
      <c r="A9" s="16" t="s">
        <v>14</v>
      </c>
      <c r="B9" s="11" t="s">
        <v>15</v>
      </c>
      <c r="C9" s="11" t="s">
        <v>16</v>
      </c>
      <c r="D9" s="11" t="s">
        <v>17</v>
      </c>
      <c r="E9" s="11" t="s">
        <v>15</v>
      </c>
      <c r="F9" s="11" t="s">
        <v>16</v>
      </c>
      <c r="G9" s="11" t="s">
        <v>17</v>
      </c>
      <c r="H9" s="11" t="s">
        <v>15</v>
      </c>
      <c r="I9" s="11" t="s">
        <v>16</v>
      </c>
      <c r="J9" s="11" t="s">
        <v>17</v>
      </c>
      <c r="K9" s="20" t="s">
        <v>80</v>
      </c>
      <c r="L9" s="11" t="s">
        <v>81</v>
      </c>
      <c r="M9" s="12" t="s">
        <v>82</v>
      </c>
    </row>
    <row r="10" spans="1:16" s="8" customFormat="1" ht="15.75" customHeight="1" x14ac:dyDescent="0.1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  <c r="M10" s="24"/>
    </row>
    <row r="11" spans="1:16" x14ac:dyDescent="0.15">
      <c r="A11" s="27" t="s">
        <v>15</v>
      </c>
      <c r="B11" s="28">
        <v>256668</v>
      </c>
      <c r="C11" s="28">
        <v>42040</v>
      </c>
      <c r="D11" s="28">
        <v>214628</v>
      </c>
      <c r="E11" s="29">
        <v>100</v>
      </c>
      <c r="F11" s="29">
        <v>100</v>
      </c>
      <c r="G11" s="29">
        <v>100</v>
      </c>
      <c r="H11" s="29">
        <v>100</v>
      </c>
      <c r="I11" s="29">
        <v>16.379135692801597</v>
      </c>
      <c r="J11" s="29">
        <v>83.620864307198403</v>
      </c>
      <c r="K11" s="29">
        <v>47.8</v>
      </c>
      <c r="L11" s="30">
        <v>7094</v>
      </c>
      <c r="M11" s="74">
        <v>2.7638817460688516</v>
      </c>
      <c r="N11" s="17"/>
      <c r="O11" s="17"/>
      <c r="P11" s="26"/>
    </row>
    <row r="12" spans="1:16" x14ac:dyDescent="0.15">
      <c r="A12" s="32" t="s">
        <v>19</v>
      </c>
      <c r="B12" s="33">
        <v>73670</v>
      </c>
      <c r="C12" s="33">
        <v>10921</v>
      </c>
      <c r="D12" s="33">
        <v>62749</v>
      </c>
      <c r="E12" s="34">
        <v>28.702448298969873</v>
      </c>
      <c r="F12" s="34">
        <v>25.977640342530922</v>
      </c>
      <c r="G12" s="34">
        <v>29.236166762957303</v>
      </c>
      <c r="H12" s="34">
        <v>100</v>
      </c>
      <c r="I12" s="34">
        <v>14.824216098819058</v>
      </c>
      <c r="J12" s="34">
        <v>85.175783901180949</v>
      </c>
      <c r="K12" s="34">
        <v>52.4</v>
      </c>
      <c r="L12" s="35">
        <v>-1034</v>
      </c>
      <c r="M12" s="76">
        <v>-1.4035564001628884</v>
      </c>
      <c r="N12" s="17"/>
      <c r="O12" s="17"/>
      <c r="P12" s="26"/>
    </row>
    <row r="13" spans="1:16" x14ac:dyDescent="0.15">
      <c r="A13" s="32" t="s">
        <v>33</v>
      </c>
      <c r="B13" s="33">
        <v>752</v>
      </c>
      <c r="C13" s="33">
        <v>161</v>
      </c>
      <c r="D13" s="33">
        <v>591</v>
      </c>
      <c r="E13" s="34">
        <v>0.29298549098446242</v>
      </c>
      <c r="F13" s="34">
        <v>0.38296860133206473</v>
      </c>
      <c r="G13" s="34">
        <v>0.27536015804088937</v>
      </c>
      <c r="H13" s="34">
        <v>100</v>
      </c>
      <c r="I13" s="34">
        <v>21.409574468085108</v>
      </c>
      <c r="J13" s="34">
        <v>78.590425531914903</v>
      </c>
      <c r="K13" s="34">
        <v>48.2</v>
      </c>
      <c r="L13" s="35">
        <v>117</v>
      </c>
      <c r="M13" s="76">
        <v>15.558510638297873</v>
      </c>
      <c r="N13" s="17"/>
      <c r="O13" s="17"/>
      <c r="P13" s="26"/>
    </row>
    <row r="14" spans="1:16" x14ac:dyDescent="0.15">
      <c r="A14" s="32" t="s">
        <v>83</v>
      </c>
      <c r="B14" s="33">
        <v>3655</v>
      </c>
      <c r="C14" s="33">
        <v>599</v>
      </c>
      <c r="D14" s="33">
        <v>3056</v>
      </c>
      <c r="E14" s="34">
        <v>1.4240185765268751</v>
      </c>
      <c r="F14" s="34">
        <v>1.4248334919124643</v>
      </c>
      <c r="G14" s="34">
        <v>1.4238589559610115</v>
      </c>
      <c r="H14" s="34">
        <v>100</v>
      </c>
      <c r="I14" s="34">
        <v>16.388508891928865</v>
      </c>
      <c r="J14" s="34">
        <v>83.611491108071135</v>
      </c>
      <c r="K14" s="34">
        <v>41.7</v>
      </c>
      <c r="L14" s="35">
        <v>448</v>
      </c>
      <c r="M14" s="76">
        <v>12.257181942544459</v>
      </c>
      <c r="N14" s="17"/>
      <c r="O14" s="17"/>
      <c r="P14" s="26"/>
    </row>
    <row r="15" spans="1:16" x14ac:dyDescent="0.15">
      <c r="A15" s="32" t="s">
        <v>84</v>
      </c>
      <c r="B15" s="33">
        <v>10352</v>
      </c>
      <c r="C15" s="33">
        <v>1082</v>
      </c>
      <c r="D15" s="33">
        <v>9270</v>
      </c>
      <c r="E15" s="34">
        <v>4.0332258014244085</v>
      </c>
      <c r="F15" s="34">
        <v>2.5737392959086587</v>
      </c>
      <c r="G15" s="34">
        <v>4.3191009560728331</v>
      </c>
      <c r="H15" s="34">
        <v>100</v>
      </c>
      <c r="I15" s="34">
        <v>10.45208655332303</v>
      </c>
      <c r="J15" s="34">
        <v>89.547913446676972</v>
      </c>
      <c r="K15" s="34">
        <v>45.3</v>
      </c>
      <c r="L15" s="35">
        <v>697</v>
      </c>
      <c r="M15" s="76">
        <v>6.732998454404945</v>
      </c>
      <c r="N15" s="17"/>
      <c r="O15" s="17"/>
      <c r="P15" s="26"/>
    </row>
    <row r="16" spans="1:16" x14ac:dyDescent="0.15">
      <c r="A16" s="32" t="s">
        <v>85</v>
      </c>
      <c r="B16" s="33">
        <v>9009</v>
      </c>
      <c r="C16" s="33">
        <v>870</v>
      </c>
      <c r="D16" s="33">
        <v>8139</v>
      </c>
      <c r="E16" s="34">
        <v>3.5099817663284862</v>
      </c>
      <c r="F16" s="34">
        <v>2.0694576593720266</v>
      </c>
      <c r="G16" s="34">
        <v>3.7921426840859538</v>
      </c>
      <c r="H16" s="34">
        <v>100</v>
      </c>
      <c r="I16" s="34">
        <v>9.6570096570096577</v>
      </c>
      <c r="J16" s="34">
        <v>90.342990342990348</v>
      </c>
      <c r="K16" s="34">
        <v>42.2</v>
      </c>
      <c r="L16" s="35">
        <v>628</v>
      </c>
      <c r="M16" s="76">
        <v>6.9708069708069713</v>
      </c>
      <c r="N16" s="17"/>
      <c r="O16" s="17"/>
      <c r="P16" s="26"/>
    </row>
    <row r="17" spans="1:16" x14ac:dyDescent="0.15">
      <c r="A17" s="32" t="s">
        <v>28</v>
      </c>
      <c r="B17" s="33">
        <v>207</v>
      </c>
      <c r="C17" s="33">
        <v>40</v>
      </c>
      <c r="D17" s="33">
        <v>167</v>
      </c>
      <c r="E17" s="34">
        <v>8.0648931693861337E-2</v>
      </c>
      <c r="F17" s="34">
        <v>9.5147478591817325E-2</v>
      </c>
      <c r="G17" s="34">
        <v>7.7809046349963662E-2</v>
      </c>
      <c r="H17" s="34">
        <v>100</v>
      </c>
      <c r="I17" s="34">
        <v>19.323671497584542</v>
      </c>
      <c r="J17" s="34">
        <v>80.676328502415458</v>
      </c>
      <c r="K17" s="34">
        <v>49.8</v>
      </c>
      <c r="L17" s="35">
        <v>21</v>
      </c>
      <c r="M17" s="76">
        <v>10.144927536231885</v>
      </c>
      <c r="N17" s="17"/>
      <c r="O17" s="17"/>
      <c r="P17" s="26"/>
    </row>
    <row r="18" spans="1:16" x14ac:dyDescent="0.15">
      <c r="A18" s="32" t="s">
        <v>29</v>
      </c>
      <c r="B18" s="33">
        <v>640</v>
      </c>
      <c r="C18" s="33">
        <v>124</v>
      </c>
      <c r="D18" s="33">
        <v>516</v>
      </c>
      <c r="E18" s="34">
        <v>0.24934935402932973</v>
      </c>
      <c r="F18" s="34">
        <v>0.29495718363463369</v>
      </c>
      <c r="G18" s="34">
        <v>0.2404159755483907</v>
      </c>
      <c r="H18" s="34">
        <v>100</v>
      </c>
      <c r="I18" s="34">
        <v>19.375</v>
      </c>
      <c r="J18" s="34">
        <v>80.625</v>
      </c>
      <c r="K18" s="34">
        <v>43.7</v>
      </c>
      <c r="L18" s="35">
        <v>104</v>
      </c>
      <c r="M18" s="76">
        <v>16.25</v>
      </c>
      <c r="N18" s="17"/>
      <c r="O18" s="17"/>
      <c r="P18" s="26"/>
    </row>
    <row r="19" spans="1:16" x14ac:dyDescent="0.15">
      <c r="A19" s="32" t="s">
        <v>31</v>
      </c>
      <c r="B19" s="33">
        <v>14677</v>
      </c>
      <c r="C19" s="33">
        <v>4572</v>
      </c>
      <c r="D19" s="33">
        <v>10105</v>
      </c>
      <c r="E19" s="34">
        <v>5.7182819829507379</v>
      </c>
      <c r="F19" s="34">
        <v>10.875356803044719</v>
      </c>
      <c r="G19" s="34">
        <v>4.7081461878226509</v>
      </c>
      <c r="H19" s="34">
        <v>100</v>
      </c>
      <c r="I19" s="34">
        <v>31.150780132179602</v>
      </c>
      <c r="J19" s="34">
        <v>68.849219867820395</v>
      </c>
      <c r="K19" s="34">
        <v>48.2</v>
      </c>
      <c r="L19" s="35">
        <v>196</v>
      </c>
      <c r="M19" s="76">
        <v>1.3354227703209103</v>
      </c>
      <c r="N19" s="17"/>
      <c r="O19" s="17"/>
      <c r="P19" s="26"/>
    </row>
    <row r="20" spans="1:16" x14ac:dyDescent="0.15">
      <c r="A20" s="32" t="s">
        <v>32</v>
      </c>
      <c r="B20" s="33">
        <v>12151</v>
      </c>
      <c r="C20" s="33">
        <v>2245</v>
      </c>
      <c r="D20" s="33">
        <v>9906</v>
      </c>
      <c r="E20" s="34">
        <v>4.734131251266227</v>
      </c>
      <c r="F20" s="34">
        <v>5.3401522359657472</v>
      </c>
      <c r="G20" s="34">
        <v>4.6154276236092215</v>
      </c>
      <c r="H20" s="34">
        <v>100</v>
      </c>
      <c r="I20" s="34">
        <v>18.475845609414861</v>
      </c>
      <c r="J20" s="34">
        <v>81.524154390585139</v>
      </c>
      <c r="K20" s="34">
        <v>48</v>
      </c>
      <c r="L20" s="35">
        <v>361</v>
      </c>
      <c r="M20" s="76">
        <v>2.9709488930952186</v>
      </c>
      <c r="N20" s="17"/>
      <c r="O20" s="17"/>
      <c r="P20" s="26"/>
    </row>
    <row r="21" spans="1:16" x14ac:dyDescent="0.15">
      <c r="A21" s="32" t="s">
        <v>86</v>
      </c>
      <c r="B21" s="33">
        <v>450</v>
      </c>
      <c r="C21" s="33">
        <v>70</v>
      </c>
      <c r="D21" s="33">
        <v>380</v>
      </c>
      <c r="E21" s="34">
        <v>0.17532376455187246</v>
      </c>
      <c r="F21" s="34">
        <v>0.1665080875356803</v>
      </c>
      <c r="G21" s="34">
        <v>0.17705052462865983</v>
      </c>
      <c r="H21" s="34">
        <v>100</v>
      </c>
      <c r="I21" s="34">
        <v>15.555555555555555</v>
      </c>
      <c r="J21" s="34">
        <v>84.444444444444443</v>
      </c>
      <c r="K21" s="34">
        <v>49.6</v>
      </c>
      <c r="L21" s="35">
        <v>22</v>
      </c>
      <c r="M21" s="76">
        <v>4.8888888888888893</v>
      </c>
      <c r="N21" s="17"/>
      <c r="O21" s="17"/>
      <c r="P21" s="26"/>
    </row>
    <row r="22" spans="1:16" x14ac:dyDescent="0.15">
      <c r="A22" s="32" t="s">
        <v>24</v>
      </c>
      <c r="B22" s="33">
        <v>3458</v>
      </c>
      <c r="C22" s="33">
        <v>644</v>
      </c>
      <c r="D22" s="33">
        <v>2814</v>
      </c>
      <c r="E22" s="34">
        <v>1.347265728489722</v>
      </c>
      <c r="F22" s="34">
        <v>1.5318744053282589</v>
      </c>
      <c r="G22" s="34">
        <v>1.3111057271185493</v>
      </c>
      <c r="H22" s="34">
        <v>100</v>
      </c>
      <c r="I22" s="34">
        <v>18.623481781376519</v>
      </c>
      <c r="J22" s="34">
        <v>81.376518218623488</v>
      </c>
      <c r="K22" s="34">
        <v>42.1</v>
      </c>
      <c r="L22" s="35">
        <v>216</v>
      </c>
      <c r="M22" s="76">
        <v>6.246385193753615</v>
      </c>
      <c r="N22" s="17"/>
      <c r="O22" s="17"/>
      <c r="P22" s="26"/>
    </row>
    <row r="23" spans="1:16" x14ac:dyDescent="0.15">
      <c r="A23" s="32" t="s">
        <v>34</v>
      </c>
      <c r="B23" s="33">
        <v>23240</v>
      </c>
      <c r="C23" s="33">
        <v>1080</v>
      </c>
      <c r="D23" s="33">
        <v>22160</v>
      </c>
      <c r="E23" s="34">
        <v>9.0544984181900343</v>
      </c>
      <c r="F23" s="34">
        <v>2.5689819219790673</v>
      </c>
      <c r="G23" s="34">
        <v>10.324841120450268</v>
      </c>
      <c r="H23" s="34">
        <v>100</v>
      </c>
      <c r="I23" s="34">
        <v>4.6471600688468158</v>
      </c>
      <c r="J23" s="34">
        <v>95.352839931153184</v>
      </c>
      <c r="K23" s="34">
        <v>47.9</v>
      </c>
      <c r="L23" s="35">
        <v>-628</v>
      </c>
      <c r="M23" s="76">
        <v>-2.7022375215146299</v>
      </c>
      <c r="N23" s="17"/>
      <c r="O23" s="17"/>
      <c r="P23" s="26"/>
    </row>
    <row r="24" spans="1:16" x14ac:dyDescent="0.15">
      <c r="A24" s="32" t="s">
        <v>43</v>
      </c>
      <c r="B24" s="33">
        <v>18771</v>
      </c>
      <c r="C24" s="33">
        <v>684</v>
      </c>
      <c r="D24" s="33">
        <v>18087</v>
      </c>
      <c r="E24" s="34">
        <v>7.3133386320071061</v>
      </c>
      <c r="F24" s="34">
        <v>1.6270218839200761</v>
      </c>
      <c r="G24" s="34">
        <v>8.4271390498909753</v>
      </c>
      <c r="H24" s="34">
        <v>100</v>
      </c>
      <c r="I24" s="34">
        <v>3.6439188109317566</v>
      </c>
      <c r="J24" s="34">
        <v>96.356081189068249</v>
      </c>
      <c r="K24" s="34">
        <v>47</v>
      </c>
      <c r="L24" s="35">
        <v>199</v>
      </c>
      <c r="M24" s="76">
        <v>1.0601459698471045</v>
      </c>
      <c r="N24" s="17"/>
      <c r="O24" s="17"/>
      <c r="P24" s="26"/>
    </row>
    <row r="25" spans="1:16" x14ac:dyDescent="0.15">
      <c r="A25" s="32" t="s">
        <v>44</v>
      </c>
      <c r="B25" s="33">
        <v>1765</v>
      </c>
      <c r="C25" s="33">
        <v>363</v>
      </c>
      <c r="D25" s="33">
        <v>1402</v>
      </c>
      <c r="E25" s="34">
        <v>0.68765876540901083</v>
      </c>
      <c r="F25" s="34">
        <v>0.86346336822074221</v>
      </c>
      <c r="G25" s="34">
        <v>0.65322325139310811</v>
      </c>
      <c r="H25" s="34">
        <v>100</v>
      </c>
      <c r="I25" s="34">
        <v>20.56657223796034</v>
      </c>
      <c r="J25" s="34">
        <v>79.43342776203967</v>
      </c>
      <c r="K25" s="34">
        <v>39.799999999999997</v>
      </c>
      <c r="L25" s="35">
        <v>115</v>
      </c>
      <c r="M25" s="76">
        <v>6.5155807365439093</v>
      </c>
      <c r="N25" s="17"/>
      <c r="O25" s="17"/>
      <c r="P25" s="26"/>
    </row>
    <row r="26" spans="1:16" x14ac:dyDescent="0.15">
      <c r="A26" s="32" t="s">
        <v>45</v>
      </c>
      <c r="B26" s="33">
        <v>342</v>
      </c>
      <c r="C26" s="33">
        <v>42</v>
      </c>
      <c r="D26" s="33">
        <v>300</v>
      </c>
      <c r="E26" s="34">
        <v>0.13324606105942308</v>
      </c>
      <c r="F26" s="34">
        <v>9.9904852521408183E-2</v>
      </c>
      <c r="G26" s="34">
        <v>0.1397767299699946</v>
      </c>
      <c r="H26" s="34">
        <v>100</v>
      </c>
      <c r="I26" s="34">
        <v>12.280701754385964</v>
      </c>
      <c r="J26" s="34">
        <v>87.719298245614027</v>
      </c>
      <c r="K26" s="34">
        <v>42.4</v>
      </c>
      <c r="L26" s="35">
        <v>52</v>
      </c>
      <c r="M26" s="76">
        <v>15.204678362573098</v>
      </c>
      <c r="N26" s="17"/>
      <c r="O26" s="17"/>
      <c r="P26" s="26"/>
    </row>
    <row r="27" spans="1:16" x14ac:dyDescent="0.15">
      <c r="A27" s="32" t="s">
        <v>42</v>
      </c>
      <c r="B27" s="33">
        <v>6287</v>
      </c>
      <c r="C27" s="33">
        <v>235</v>
      </c>
      <c r="D27" s="33">
        <v>6052</v>
      </c>
      <c r="E27" s="34">
        <v>2.4494677949724939</v>
      </c>
      <c r="F27" s="34">
        <v>0.55899143672692675</v>
      </c>
      <c r="G27" s="34">
        <v>2.8197625659280243</v>
      </c>
      <c r="H27" s="34">
        <v>100</v>
      </c>
      <c r="I27" s="34">
        <v>3.7378717989502146</v>
      </c>
      <c r="J27" s="34">
        <v>96.262128201049791</v>
      </c>
      <c r="K27" s="34">
        <v>44.4</v>
      </c>
      <c r="L27" s="35">
        <v>46</v>
      </c>
      <c r="M27" s="76">
        <v>0.73166852234770163</v>
      </c>
      <c r="N27" s="17"/>
      <c r="O27" s="17"/>
      <c r="P27" s="26"/>
    </row>
    <row r="28" spans="1:16" x14ac:dyDescent="0.15">
      <c r="A28" s="32" t="s">
        <v>35</v>
      </c>
      <c r="B28" s="33">
        <v>1110</v>
      </c>
      <c r="C28" s="33">
        <v>51</v>
      </c>
      <c r="D28" s="33">
        <v>1059</v>
      </c>
      <c r="E28" s="34">
        <v>0.43246528589461875</v>
      </c>
      <c r="F28" s="34">
        <v>0.12131303520456709</v>
      </c>
      <c r="G28" s="34">
        <v>0.49341185679408095</v>
      </c>
      <c r="H28" s="34">
        <v>100</v>
      </c>
      <c r="I28" s="34">
        <v>4.5945945945945947</v>
      </c>
      <c r="J28" s="34">
        <v>95.405405405405403</v>
      </c>
      <c r="K28" s="34">
        <v>41.5</v>
      </c>
      <c r="L28" s="35">
        <v>77</v>
      </c>
      <c r="M28" s="76">
        <v>6.9369369369369371</v>
      </c>
      <c r="N28" s="17"/>
      <c r="O28" s="17"/>
      <c r="P28" s="26"/>
    </row>
    <row r="29" spans="1:16" x14ac:dyDescent="0.15">
      <c r="A29" s="32" t="s">
        <v>36</v>
      </c>
      <c r="B29" s="33">
        <v>2632</v>
      </c>
      <c r="C29" s="33">
        <v>99</v>
      </c>
      <c r="D29" s="33">
        <v>2533</v>
      </c>
      <c r="E29" s="34">
        <v>1.0254492184456185</v>
      </c>
      <c r="F29" s="34">
        <v>0.23549000951474786</v>
      </c>
      <c r="G29" s="34">
        <v>1.1801815233799877</v>
      </c>
      <c r="H29" s="34">
        <v>100</v>
      </c>
      <c r="I29" s="34">
        <v>3.7613981762917934</v>
      </c>
      <c r="J29" s="34">
        <v>96.238601823708208</v>
      </c>
      <c r="K29" s="34">
        <v>41.5</v>
      </c>
      <c r="L29" s="35">
        <v>119</v>
      </c>
      <c r="M29" s="76">
        <v>4.5212765957446814</v>
      </c>
      <c r="N29" s="17"/>
      <c r="O29" s="17"/>
      <c r="P29" s="26"/>
    </row>
    <row r="30" spans="1:16" x14ac:dyDescent="0.15">
      <c r="A30" s="32" t="s">
        <v>48</v>
      </c>
      <c r="B30" s="33">
        <v>682</v>
      </c>
      <c r="C30" s="33">
        <v>105</v>
      </c>
      <c r="D30" s="33">
        <v>577</v>
      </c>
      <c r="E30" s="34">
        <v>0.26571290538750447</v>
      </c>
      <c r="F30" s="34">
        <v>0.24976213130352048</v>
      </c>
      <c r="G30" s="34">
        <v>0.26883724397562292</v>
      </c>
      <c r="H30" s="34">
        <v>100</v>
      </c>
      <c r="I30" s="34">
        <v>15.395894428152493</v>
      </c>
      <c r="J30" s="34">
        <v>84.604105571847512</v>
      </c>
      <c r="K30" s="34">
        <v>43.1</v>
      </c>
      <c r="L30" s="35">
        <v>69</v>
      </c>
      <c r="M30" s="76">
        <v>10.117302052785924</v>
      </c>
      <c r="N30" s="17"/>
      <c r="O30" s="17"/>
      <c r="P30" s="26"/>
    </row>
    <row r="31" spans="1:16" x14ac:dyDescent="0.15">
      <c r="A31" s="32" t="s">
        <v>49</v>
      </c>
      <c r="B31" s="33">
        <v>10163</v>
      </c>
      <c r="C31" s="33">
        <v>2212</v>
      </c>
      <c r="D31" s="33">
        <v>7951</v>
      </c>
      <c r="E31" s="34">
        <v>3.9595898203126216</v>
      </c>
      <c r="F31" s="34">
        <v>5.2616555661274971</v>
      </c>
      <c r="G31" s="34">
        <v>3.7045492666380899</v>
      </c>
      <c r="H31" s="34">
        <v>100</v>
      </c>
      <c r="I31" s="34">
        <v>21.765226803109318</v>
      </c>
      <c r="J31" s="34">
        <v>78.234773196890686</v>
      </c>
      <c r="K31" s="34">
        <v>50.4</v>
      </c>
      <c r="L31" s="35">
        <v>-455</v>
      </c>
      <c r="M31" s="76">
        <v>-4.4770245006395752</v>
      </c>
      <c r="N31" s="17"/>
      <c r="O31" s="17"/>
      <c r="P31" s="26"/>
    </row>
    <row r="32" spans="1:16" x14ac:dyDescent="0.15">
      <c r="A32" s="32" t="s">
        <v>50</v>
      </c>
      <c r="B32" s="33">
        <v>431</v>
      </c>
      <c r="C32" s="33">
        <v>91</v>
      </c>
      <c r="D32" s="33">
        <v>340</v>
      </c>
      <c r="E32" s="34">
        <v>0.16792120560412674</v>
      </c>
      <c r="F32" s="34">
        <v>0.2164605137963844</v>
      </c>
      <c r="G32" s="34">
        <v>0.15841362729932723</v>
      </c>
      <c r="H32" s="34">
        <v>100</v>
      </c>
      <c r="I32" s="34">
        <v>21.113689095127611</v>
      </c>
      <c r="J32" s="34">
        <v>78.886310904872389</v>
      </c>
      <c r="K32" s="34">
        <v>46.4</v>
      </c>
      <c r="L32" s="35">
        <v>15</v>
      </c>
      <c r="M32" s="76">
        <v>3.4802784222737819</v>
      </c>
      <c r="N32" s="17"/>
      <c r="O32" s="17"/>
      <c r="P32" s="26"/>
    </row>
    <row r="33" spans="1:16" x14ac:dyDescent="0.15">
      <c r="A33" s="32" t="s">
        <v>51</v>
      </c>
      <c r="B33" s="33">
        <v>1562</v>
      </c>
      <c r="C33" s="33">
        <v>392</v>
      </c>
      <c r="D33" s="33">
        <v>1170</v>
      </c>
      <c r="E33" s="34">
        <v>0.60856826717783286</v>
      </c>
      <c r="F33" s="34">
        <v>0.9324452901998096</v>
      </c>
      <c r="G33" s="34">
        <v>0.54512924688297892</v>
      </c>
      <c r="H33" s="34">
        <v>100</v>
      </c>
      <c r="I33" s="34">
        <v>25.096030729833547</v>
      </c>
      <c r="J33" s="34">
        <v>74.903969270166442</v>
      </c>
      <c r="K33" s="34">
        <v>58.4</v>
      </c>
      <c r="L33" s="35">
        <v>196</v>
      </c>
      <c r="M33" s="76">
        <v>12.548015364916774</v>
      </c>
      <c r="N33" s="17"/>
      <c r="O33" s="17"/>
      <c r="P33" s="26"/>
    </row>
    <row r="34" spans="1:16" x14ac:dyDescent="0.15">
      <c r="A34" s="32" t="s">
        <v>46</v>
      </c>
      <c r="B34" s="33">
        <v>12452</v>
      </c>
      <c r="C34" s="33">
        <v>4585</v>
      </c>
      <c r="D34" s="33">
        <v>7867</v>
      </c>
      <c r="E34" s="34">
        <v>4.8514033693331458</v>
      </c>
      <c r="F34" s="34">
        <v>10.906279733587059</v>
      </c>
      <c r="G34" s="34">
        <v>3.6654117822464913</v>
      </c>
      <c r="H34" s="34">
        <v>100</v>
      </c>
      <c r="I34" s="34">
        <v>36.821394153549633</v>
      </c>
      <c r="J34" s="34">
        <v>63.178605846450367</v>
      </c>
      <c r="K34" s="34">
        <v>47.4</v>
      </c>
      <c r="L34" s="35">
        <v>4</v>
      </c>
      <c r="M34" s="76">
        <v>3.2123353678124002E-2</v>
      </c>
      <c r="N34" s="17"/>
      <c r="O34" s="17"/>
      <c r="P34" s="26"/>
    </row>
    <row r="35" spans="1:16" x14ac:dyDescent="0.15">
      <c r="A35" s="32" t="s">
        <v>47</v>
      </c>
      <c r="B35" s="33">
        <v>9076</v>
      </c>
      <c r="C35" s="33">
        <v>1668</v>
      </c>
      <c r="D35" s="33">
        <v>7408</v>
      </c>
      <c r="E35" s="34">
        <v>3.5360855268284324</v>
      </c>
      <c r="F35" s="34">
        <v>3.9676498572787819</v>
      </c>
      <c r="G35" s="34">
        <v>3.4515533853924003</v>
      </c>
      <c r="H35" s="34">
        <v>100</v>
      </c>
      <c r="I35" s="34">
        <v>18.378140149845748</v>
      </c>
      <c r="J35" s="34">
        <v>81.621859850154252</v>
      </c>
      <c r="K35" s="34">
        <v>49.8</v>
      </c>
      <c r="L35" s="35">
        <v>-98</v>
      </c>
      <c r="M35" s="76">
        <v>-1.0797708241516086</v>
      </c>
      <c r="N35" s="17"/>
      <c r="O35" s="17"/>
      <c r="P35" s="26"/>
    </row>
    <row r="36" spans="1:16" x14ac:dyDescent="0.15">
      <c r="A36" s="32" t="s">
        <v>87</v>
      </c>
      <c r="B36" s="33">
        <v>40</v>
      </c>
      <c r="C36" s="33">
        <v>2</v>
      </c>
      <c r="D36" s="33">
        <v>38</v>
      </c>
      <c r="E36" s="34">
        <v>1.5584334626833108E-2</v>
      </c>
      <c r="F36" s="34">
        <v>4.7573739295908657E-3</v>
      </c>
      <c r="G36" s="34">
        <v>1.7705052462865981E-2</v>
      </c>
      <c r="H36" s="34">
        <v>100</v>
      </c>
      <c r="I36" s="34">
        <v>5</v>
      </c>
      <c r="J36" s="34">
        <v>95</v>
      </c>
      <c r="K36" s="34">
        <v>44.9</v>
      </c>
      <c r="L36" s="35">
        <v>23</v>
      </c>
      <c r="M36" s="76">
        <v>57.5</v>
      </c>
      <c r="N36" s="17"/>
      <c r="O36" s="17"/>
      <c r="P36" s="26"/>
    </row>
    <row r="37" spans="1:16" x14ac:dyDescent="0.15">
      <c r="A37" s="32" t="s">
        <v>27</v>
      </c>
      <c r="B37" s="33">
        <v>7780</v>
      </c>
      <c r="C37" s="33">
        <v>2956</v>
      </c>
      <c r="D37" s="33">
        <v>4824</v>
      </c>
      <c r="E37" s="34">
        <v>3.0311530849190396</v>
      </c>
      <c r="F37" s="34">
        <v>7.0313986679353002</v>
      </c>
      <c r="G37" s="34">
        <v>2.247609817917513</v>
      </c>
      <c r="H37" s="34">
        <v>100</v>
      </c>
      <c r="I37" s="34">
        <v>37.994858611825194</v>
      </c>
      <c r="J37" s="34">
        <v>62.005141388174813</v>
      </c>
      <c r="K37" s="34">
        <v>47.7</v>
      </c>
      <c r="L37" s="35">
        <v>152</v>
      </c>
      <c r="M37" s="76">
        <v>1.9537275064267352</v>
      </c>
      <c r="N37" s="17"/>
      <c r="O37" s="17"/>
      <c r="P37" s="26"/>
    </row>
    <row r="38" spans="1:16" x14ac:dyDescent="0.15">
      <c r="A38" s="32" t="s">
        <v>88</v>
      </c>
      <c r="B38" s="33">
        <v>6032</v>
      </c>
      <c r="C38" s="33">
        <v>194</v>
      </c>
      <c r="D38" s="33">
        <v>5838</v>
      </c>
      <c r="E38" s="34">
        <v>2.3501176617264323</v>
      </c>
      <c r="F38" s="34">
        <v>0.46146527117031394</v>
      </c>
      <c r="G38" s="34">
        <v>2.7200551652160945</v>
      </c>
      <c r="H38" s="34">
        <v>100</v>
      </c>
      <c r="I38" s="34">
        <v>3.216180371352785</v>
      </c>
      <c r="J38" s="34">
        <v>96.783819628647223</v>
      </c>
      <c r="K38" s="34">
        <v>44.9</v>
      </c>
      <c r="L38" s="35">
        <v>91</v>
      </c>
      <c r="M38" s="76">
        <v>1.5086206896551724</v>
      </c>
      <c r="N38" s="17"/>
      <c r="O38" s="17"/>
      <c r="P38" s="26"/>
    </row>
    <row r="39" spans="1:16" x14ac:dyDescent="0.15">
      <c r="A39" s="32" t="s">
        <v>89</v>
      </c>
      <c r="B39" s="33">
        <v>22</v>
      </c>
      <c r="C39" s="33">
        <v>1</v>
      </c>
      <c r="D39" s="33">
        <v>21</v>
      </c>
      <c r="E39" s="34">
        <v>8.5713840447582089E-3</v>
      </c>
      <c r="F39" s="34">
        <v>2.3786869647954329E-3</v>
      </c>
      <c r="G39" s="34">
        <v>9.7843710978996225E-3</v>
      </c>
      <c r="H39" s="34">
        <v>100</v>
      </c>
      <c r="I39" s="34">
        <v>4.5454545454545459</v>
      </c>
      <c r="J39" s="34">
        <v>95.454545454545453</v>
      </c>
      <c r="K39" s="34">
        <v>61.4</v>
      </c>
      <c r="L39" s="35">
        <v>-7</v>
      </c>
      <c r="M39" s="76">
        <v>-31.818181818181817</v>
      </c>
      <c r="N39" s="17"/>
      <c r="O39" s="17"/>
      <c r="P39" s="26"/>
    </row>
    <row r="40" spans="1:16" x14ac:dyDescent="0.15">
      <c r="A40" s="32" t="s">
        <v>90</v>
      </c>
      <c r="B40" s="33">
        <v>393</v>
      </c>
      <c r="C40" s="33">
        <v>14</v>
      </c>
      <c r="D40" s="33">
        <v>379</v>
      </c>
      <c r="E40" s="34">
        <v>0.15311608770863527</v>
      </c>
      <c r="F40" s="34">
        <v>3.3301617507136061E-2</v>
      </c>
      <c r="G40" s="34">
        <v>0.17658460219542649</v>
      </c>
      <c r="H40" s="34">
        <v>100</v>
      </c>
      <c r="I40" s="34">
        <v>3.5623409669211195</v>
      </c>
      <c r="J40" s="34">
        <v>96.437659033078887</v>
      </c>
      <c r="K40" s="34">
        <v>53.7</v>
      </c>
      <c r="L40" s="35">
        <v>41</v>
      </c>
      <c r="M40" s="76">
        <v>10.432569974554708</v>
      </c>
      <c r="N40" s="17"/>
      <c r="O40" s="17"/>
      <c r="P40" s="26"/>
    </row>
    <row r="41" spans="1:16" x14ac:dyDescent="0.15">
      <c r="A41" s="32" t="s">
        <v>97</v>
      </c>
      <c r="B41" s="33">
        <v>1696</v>
      </c>
      <c r="C41" s="33">
        <v>294</v>
      </c>
      <c r="D41" s="33">
        <v>1402</v>
      </c>
      <c r="E41" s="34">
        <v>0.66077578817772376</v>
      </c>
      <c r="F41" s="34">
        <v>0.69933396764985722</v>
      </c>
      <c r="G41" s="34">
        <v>0.65322325139310811</v>
      </c>
      <c r="H41" s="34">
        <v>100</v>
      </c>
      <c r="I41" s="34">
        <v>17.334905660377359</v>
      </c>
      <c r="J41" s="34">
        <v>82.665094339622641</v>
      </c>
      <c r="K41" s="34">
        <v>48.5</v>
      </c>
      <c r="L41" s="35">
        <v>240</v>
      </c>
      <c r="M41" s="76">
        <v>14.150943396226415</v>
      </c>
      <c r="N41" s="17"/>
      <c r="O41" s="17"/>
      <c r="P41" s="26"/>
    </row>
    <row r="42" spans="1:16" x14ac:dyDescent="0.15">
      <c r="A42" s="32" t="s">
        <v>53</v>
      </c>
      <c r="B42" s="33">
        <v>4780</v>
      </c>
      <c r="C42" s="33">
        <v>881</v>
      </c>
      <c r="D42" s="33">
        <v>3899</v>
      </c>
      <c r="E42" s="34">
        <v>1.8623279879065562</v>
      </c>
      <c r="F42" s="34">
        <v>2.0956232159847765</v>
      </c>
      <c r="G42" s="34">
        <v>1.8166315671766964</v>
      </c>
      <c r="H42" s="34">
        <v>100</v>
      </c>
      <c r="I42" s="34">
        <v>18.430962343096237</v>
      </c>
      <c r="J42" s="34">
        <v>81.56903765690376</v>
      </c>
      <c r="K42" s="34">
        <v>41.8</v>
      </c>
      <c r="L42" s="35">
        <v>70</v>
      </c>
      <c r="M42" s="76">
        <v>1.4644351464435146</v>
      </c>
      <c r="N42" s="17"/>
      <c r="O42" s="17"/>
      <c r="P42" s="26"/>
    </row>
    <row r="43" spans="1:16" x14ac:dyDescent="0.15">
      <c r="A43" s="32" t="s">
        <v>54</v>
      </c>
      <c r="B43" s="33">
        <v>6397</v>
      </c>
      <c r="C43" s="33">
        <v>1859</v>
      </c>
      <c r="D43" s="33">
        <v>4538</v>
      </c>
      <c r="E43" s="34">
        <v>2.4923247151962848</v>
      </c>
      <c r="F43" s="34">
        <v>4.4219790675547097</v>
      </c>
      <c r="G43" s="34">
        <v>2.114356002012785</v>
      </c>
      <c r="H43" s="34">
        <v>100</v>
      </c>
      <c r="I43" s="34">
        <v>29.060497108019383</v>
      </c>
      <c r="J43" s="34">
        <v>70.939502891980624</v>
      </c>
      <c r="K43" s="34">
        <v>40.4</v>
      </c>
      <c r="L43" s="35">
        <v>310</v>
      </c>
      <c r="M43" s="76">
        <v>4.8460215726121625</v>
      </c>
      <c r="N43" s="17"/>
      <c r="O43" s="17"/>
      <c r="P43" s="26"/>
    </row>
    <row r="44" spans="1:16" x14ac:dyDescent="0.15">
      <c r="A44" s="32" t="s">
        <v>59</v>
      </c>
      <c r="B44" s="33">
        <v>3883</v>
      </c>
      <c r="C44" s="33">
        <v>1275</v>
      </c>
      <c r="D44" s="33">
        <v>2608</v>
      </c>
      <c r="E44" s="34">
        <v>1.512849283899824</v>
      </c>
      <c r="F44" s="34">
        <v>3.032825880114177</v>
      </c>
      <c r="G44" s="34">
        <v>1.2151257058724865</v>
      </c>
      <c r="H44" s="34">
        <v>100</v>
      </c>
      <c r="I44" s="34">
        <v>32.835436518156065</v>
      </c>
      <c r="J44" s="34">
        <v>67.164563481843928</v>
      </c>
      <c r="K44" s="34">
        <v>28.2</v>
      </c>
      <c r="L44" s="35">
        <v>2922</v>
      </c>
      <c r="M44" s="76">
        <v>75.251094514550616</v>
      </c>
      <c r="N44" s="17"/>
      <c r="O44" s="17"/>
      <c r="P44" s="26"/>
    </row>
    <row r="45" spans="1:16" x14ac:dyDescent="0.15">
      <c r="A45" s="32" t="s">
        <v>60</v>
      </c>
      <c r="B45" s="33">
        <v>6640</v>
      </c>
      <c r="C45" s="33">
        <v>1386</v>
      </c>
      <c r="D45" s="33">
        <v>5254</v>
      </c>
      <c r="E45" s="34">
        <v>2.5869995480542958</v>
      </c>
      <c r="F45" s="34">
        <v>3.2968601332064704</v>
      </c>
      <c r="G45" s="34">
        <v>2.4479564642078384</v>
      </c>
      <c r="H45" s="34">
        <v>100</v>
      </c>
      <c r="I45" s="34">
        <v>20.873493975903614</v>
      </c>
      <c r="J45" s="34">
        <v>79.126506024096386</v>
      </c>
      <c r="K45" s="34">
        <v>41.2</v>
      </c>
      <c r="L45" s="35">
        <v>2219</v>
      </c>
      <c r="M45" s="76">
        <v>33.418674698795179</v>
      </c>
      <c r="N45" s="17"/>
      <c r="O45" s="17"/>
      <c r="P45" s="26"/>
    </row>
    <row r="46" spans="1:16" x14ac:dyDescent="0.15">
      <c r="A46" s="37" t="s">
        <v>62</v>
      </c>
      <c r="B46" s="38">
        <v>264</v>
      </c>
      <c r="C46" s="38">
        <v>67</v>
      </c>
      <c r="D46" s="38">
        <v>197</v>
      </c>
      <c r="E46" s="39">
        <v>0.10285660853709851</v>
      </c>
      <c r="F46" s="39">
        <v>0.15937202664129399</v>
      </c>
      <c r="G46" s="39">
        <v>9.1786719346963128E-2</v>
      </c>
      <c r="H46" s="39">
        <v>100</v>
      </c>
      <c r="I46" s="39">
        <v>25.378787878787879</v>
      </c>
      <c r="J46" s="39">
        <v>74.621212121212125</v>
      </c>
      <c r="K46" s="39">
        <v>48</v>
      </c>
      <c r="L46" s="40">
        <v>-305</v>
      </c>
      <c r="M46" s="78">
        <v>-115.53030303030303</v>
      </c>
      <c r="N46" s="17"/>
      <c r="O46" s="17"/>
      <c r="P46" s="26"/>
    </row>
    <row r="47" spans="1:16" x14ac:dyDescent="0.15">
      <c r="A47" s="4" t="s">
        <v>63</v>
      </c>
    </row>
    <row r="48" spans="1:16" x14ac:dyDescent="0.15">
      <c r="A48" s="18" t="s">
        <v>64</v>
      </c>
      <c r="B48" s="5" t="s">
        <v>94</v>
      </c>
    </row>
    <row r="49" spans="1:2" x14ac:dyDescent="0.15">
      <c r="A49" s="18" t="s">
        <v>64</v>
      </c>
      <c r="B49" s="5" t="s">
        <v>95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60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2020</vt:lpstr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1994</vt:lpstr>
      <vt:lpstr>1992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2015-12-17T11:00:46Z</cp:lastPrinted>
  <dcterms:created xsi:type="dcterms:W3CDTF">1998-11-09T01:10:28Z</dcterms:created>
  <dcterms:modified xsi:type="dcterms:W3CDTF">2022-03-31T10:01:07Z</dcterms:modified>
</cp:coreProperties>
</file>