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G:\002_Winet\女性と男性に関する統計\女性と男性に関する統計2023\更新済み\第7・8・9回送付\"/>
    </mc:Choice>
  </mc:AlternateContent>
  <xr:revisionPtr revIDLastSave="0" documentId="13_ncr:1_{2D638B10-9A53-424C-BEFF-0140E14314E9}" xr6:coauthVersionLast="36" xr6:coauthVersionMax="47" xr10:uidLastSave="{00000000-0000-0000-0000-000000000000}"/>
  <bookViews>
    <workbookView xWindow="0" yWindow="0" windowWidth="28800" windowHeight="12135" xr2:uid="{00000000-000D-0000-FFFF-FFFF00000000}"/>
  </bookViews>
  <sheets>
    <sheet name="2019-2022" sheetId="1" r:id="rId1"/>
    <sheet name="1992-2018" sheetId="2" r:id="rId2"/>
  </sheets>
  <definedNames>
    <definedName name="_xlnm.Print_Titles" localSheetId="1">'1992-2018'!$7:$10</definedName>
    <definedName name="_xlnm.Print_Titles" localSheetId="0">'2019-2022'!$7:$10</definedName>
  </definedNames>
  <calcPr calcId="191029"/>
</workbook>
</file>

<file path=xl/calcChain.xml><?xml version="1.0" encoding="utf-8"?>
<calcChain xmlns="http://schemas.openxmlformats.org/spreadsheetml/2006/main">
  <c r="C76" i="2" l="1"/>
  <c r="C77" i="2"/>
  <c r="C78" i="2"/>
  <c r="C79" i="2"/>
  <c r="C122" i="2"/>
  <c r="C123" i="2"/>
  <c r="C124" i="2"/>
  <c r="C125" i="2"/>
  <c r="C126" i="2"/>
  <c r="C127" i="2"/>
  <c r="C128" i="2"/>
  <c r="C129" i="2"/>
  <c r="C212" i="2"/>
  <c r="C213" i="2"/>
  <c r="C214" i="2"/>
  <c r="C215" i="2"/>
  <c r="C216" i="2"/>
  <c r="C217" i="2"/>
  <c r="C218" i="2"/>
  <c r="C219" i="2"/>
</calcChain>
</file>

<file path=xl/sharedStrings.xml><?xml version="1.0" encoding="utf-8"?>
<sst xmlns="http://schemas.openxmlformats.org/spreadsheetml/2006/main" count="376" uniqueCount="66">
  <si>
    <t>レコード</t>
  </si>
  <si>
    <r>
      <rPr>
        <b/>
        <sz val="11"/>
        <rFont val="ＭＳ Ｐゴシック"/>
        <family val="3"/>
        <charset val="128"/>
      </rPr>
      <t>表名</t>
    </r>
  </si>
  <si>
    <r>
      <rPr>
        <sz val="11"/>
        <rFont val="ＭＳ Ｐゴシック"/>
        <family val="3"/>
        <charset val="128"/>
      </rPr>
      <t>分野</t>
    </r>
  </si>
  <si>
    <r>
      <rPr>
        <sz val="11"/>
        <rFont val="ＭＳ Ｐゴシック"/>
        <family val="3"/>
        <charset val="128"/>
      </rPr>
      <t>安全・犯罪</t>
    </r>
    <r>
      <rPr>
        <sz val="11"/>
        <rFont val="Times New Roman"/>
        <family val="1"/>
      </rPr>
      <t xml:space="preserve"> Security and crime</t>
    </r>
  </si>
  <si>
    <r>
      <rPr>
        <sz val="11"/>
        <rFont val="ＭＳ Ｐゴシック"/>
        <family val="3"/>
        <charset val="128"/>
      </rPr>
      <t>出典</t>
    </r>
  </si>
  <si>
    <r>
      <rPr>
        <sz val="11"/>
        <rFont val="ＭＳ Ｐゴシック"/>
        <family val="3"/>
        <charset val="128"/>
      </rPr>
      <t>交通事故統計</t>
    </r>
  </si>
  <si>
    <r>
      <rPr>
        <sz val="11"/>
        <rFont val="ＭＳ Ｐゴシック"/>
        <family val="3"/>
        <charset val="128"/>
      </rPr>
      <t>省庁</t>
    </r>
  </si>
  <si>
    <r>
      <rPr>
        <sz val="11"/>
        <rFont val="ＭＳ Ｐゴシック"/>
        <family val="3"/>
        <charset val="128"/>
      </rPr>
      <t>警察庁</t>
    </r>
    <r>
      <rPr>
        <sz val="11"/>
        <rFont val="Times New Roman"/>
        <family val="1"/>
      </rPr>
      <t xml:space="preserve"> National Police Agency</t>
    </r>
  </si>
  <si>
    <r>
      <rPr>
        <sz val="11"/>
        <rFont val="ＭＳ Ｐゴシック"/>
        <family val="3"/>
        <charset val="128"/>
      </rPr>
      <t>出典資料</t>
    </r>
  </si>
  <si>
    <r>
      <rPr>
        <sz val="11"/>
        <rFont val="ＭＳ Ｐゴシック"/>
        <family val="3"/>
        <charset val="128"/>
      </rPr>
      <t>交通事故統計年報</t>
    </r>
    <r>
      <rPr>
        <sz val="11"/>
        <rFont val="Times New Roman"/>
        <family val="1"/>
      </rPr>
      <t>(1992, 1995, 1998-2018)</t>
    </r>
  </si>
  <si>
    <r>
      <rPr>
        <sz val="11"/>
        <rFont val="ＭＳ Ｐゴシック"/>
        <family val="3"/>
        <charset val="128"/>
      </rPr>
      <t>単位：人</t>
    </r>
  </si>
  <si>
    <r>
      <rPr>
        <sz val="11"/>
        <rFont val="ＭＳ Ｐゴシック"/>
        <family val="3"/>
        <charset val="128"/>
      </rPr>
      <t>女性</t>
    </r>
  </si>
  <si>
    <r>
      <rPr>
        <sz val="11"/>
        <rFont val="ＭＳ Ｐゴシック"/>
        <family val="3"/>
        <charset val="128"/>
      </rPr>
      <t>男性</t>
    </r>
  </si>
  <si>
    <r>
      <rPr>
        <sz val="11"/>
        <rFont val="ＭＳ Ｐゴシック"/>
        <family val="3"/>
        <charset val="128"/>
      </rPr>
      <t>男女計</t>
    </r>
  </si>
  <si>
    <r>
      <rPr>
        <sz val="11"/>
        <rFont val="ＭＳ Ｐゴシック"/>
        <family val="3"/>
        <charset val="128"/>
      </rPr>
      <t>総数</t>
    </r>
  </si>
  <si>
    <r>
      <rPr>
        <sz val="11"/>
        <rFont val="ＭＳ Ｐゴシック"/>
        <family val="3"/>
        <charset val="128"/>
      </rPr>
      <t>車両</t>
    </r>
  </si>
  <si>
    <r>
      <rPr>
        <sz val="11"/>
        <rFont val="ＭＳ Ｐゴシック"/>
        <family val="3"/>
        <charset val="128"/>
      </rPr>
      <t>歩行中</t>
    </r>
  </si>
  <si>
    <r>
      <rPr>
        <sz val="11"/>
        <rFont val="ＭＳ Ｐゴシック"/>
        <family val="3"/>
        <charset val="128"/>
      </rPr>
      <t>運転中</t>
    </r>
  </si>
  <si>
    <r>
      <rPr>
        <sz val="11"/>
        <rFont val="ＭＳ Ｐゴシック"/>
        <family val="3"/>
        <charset val="128"/>
      </rPr>
      <t>同乗中</t>
    </r>
  </si>
  <si>
    <r>
      <t>2019</t>
    </r>
    <r>
      <rPr>
        <sz val="11"/>
        <rFont val="ＭＳ Ｐゴシック"/>
        <family val="3"/>
        <charset val="128"/>
      </rPr>
      <t>年</t>
    </r>
  </si>
  <si>
    <r>
      <rPr>
        <sz val="11"/>
        <rFont val="ＭＳ Ｐゴシック"/>
        <family val="3"/>
        <charset val="128"/>
      </rPr>
      <t>死者</t>
    </r>
  </si>
  <si>
    <r>
      <t>65</t>
    </r>
    <r>
      <rPr>
        <sz val="11"/>
        <rFont val="ＭＳ Ｐゴシック"/>
        <family val="3"/>
        <charset val="128"/>
      </rPr>
      <t>才以上</t>
    </r>
  </si>
  <si>
    <r>
      <t>70</t>
    </r>
    <r>
      <rPr>
        <sz val="11"/>
        <rFont val="ＭＳ Ｐゴシック"/>
        <family val="3"/>
        <charset val="128"/>
      </rPr>
      <t>～</t>
    </r>
    <r>
      <rPr>
        <sz val="11"/>
        <rFont val="Times New Roman"/>
        <family val="1"/>
      </rPr>
      <t>79</t>
    </r>
    <r>
      <rPr>
        <sz val="11"/>
        <rFont val="ＭＳ Ｐゴシック"/>
        <family val="3"/>
        <charset val="128"/>
      </rPr>
      <t>才</t>
    </r>
  </si>
  <si>
    <r>
      <t>80</t>
    </r>
    <r>
      <rPr>
        <sz val="11"/>
        <rFont val="ＭＳ Ｐゴシック"/>
        <family val="3"/>
        <charset val="128"/>
      </rPr>
      <t>才以上</t>
    </r>
  </si>
  <si>
    <r>
      <rPr>
        <sz val="11"/>
        <rFont val="ＭＳ Ｐゴシック"/>
        <family val="3"/>
        <charset val="128"/>
      </rPr>
      <t>負傷者</t>
    </r>
  </si>
  <si>
    <r>
      <rPr>
        <sz val="11"/>
        <rFont val="ＭＳ Ｐゴシック"/>
        <family val="3"/>
        <charset val="128"/>
      </rPr>
      <t>・</t>
    </r>
  </si>
  <si>
    <t>注記</t>
  </si>
  <si>
    <r>
      <t>1.</t>
    </r>
    <r>
      <rPr>
        <sz val="11"/>
        <rFont val="ＭＳ Ｐゴシック"/>
        <family val="3"/>
        <charset val="128"/>
      </rPr>
      <t>女性</t>
    </r>
    <r>
      <rPr>
        <sz val="11"/>
        <rFont val="Times New Roman"/>
        <family val="1"/>
      </rPr>
      <t xml:space="preserve">, </t>
    </r>
    <r>
      <rPr>
        <sz val="11"/>
        <rFont val="ＭＳ Ｐゴシック"/>
        <family val="3"/>
        <charset val="128"/>
      </rPr>
      <t>男性の総数には「その他の人」も含まれる。</t>
    </r>
  </si>
  <si>
    <r>
      <rPr>
        <sz val="11"/>
        <rFont val="ＭＳ Ｐゴシック"/>
        <family val="3"/>
        <charset val="128"/>
      </rPr>
      <t>注記</t>
    </r>
  </si>
  <si>
    <r>
      <t>2.</t>
    </r>
    <r>
      <rPr>
        <sz val="11"/>
        <rFont val="ＭＳ Ｐゴシック"/>
        <family val="3"/>
        <charset val="128"/>
      </rPr>
      <t>「その他の人」とは</t>
    </r>
    <r>
      <rPr>
        <sz val="11"/>
        <rFont val="Times New Roman"/>
        <family val="1"/>
      </rPr>
      <t xml:space="preserve">, </t>
    </r>
    <r>
      <rPr>
        <sz val="11"/>
        <rFont val="ＭＳ Ｐゴシック"/>
        <family val="3"/>
        <charset val="128"/>
      </rPr>
      <t>道路上にいる人で歩行者以外の者又は</t>
    </r>
    <r>
      <rPr>
        <sz val="11"/>
        <rFont val="Times New Roman"/>
        <family val="1"/>
      </rPr>
      <t xml:space="preserve">, </t>
    </r>
    <r>
      <rPr>
        <sz val="11"/>
        <rFont val="ＭＳ Ｐゴシック"/>
        <family val="3"/>
        <charset val="128"/>
      </rPr>
      <t>田畑の中等道路以外にいた者をいう。</t>
    </r>
  </si>
  <si>
    <r>
      <rPr>
        <sz val="11"/>
        <rFont val="ＭＳ Ｐゴシック"/>
        <family val="3"/>
        <charset val="128"/>
      </rPr>
      <t>例えば電話ボックス内にいた者</t>
    </r>
    <r>
      <rPr>
        <sz val="11"/>
        <rFont val="Times New Roman"/>
        <family val="1"/>
      </rPr>
      <t xml:space="preserve">, </t>
    </r>
    <r>
      <rPr>
        <sz val="11"/>
        <rFont val="ＭＳ Ｐゴシック"/>
        <family val="3"/>
        <charset val="128"/>
      </rPr>
      <t>運転者のいない駐車車両内にいた者</t>
    </r>
    <r>
      <rPr>
        <sz val="11"/>
        <rFont val="Times New Roman"/>
        <family val="1"/>
      </rPr>
      <t xml:space="preserve">, </t>
    </r>
    <r>
      <rPr>
        <sz val="11"/>
        <rFont val="ＭＳ Ｐゴシック"/>
        <family val="3"/>
        <charset val="128"/>
      </rPr>
      <t>田畑で作業中の者等をいう。</t>
    </r>
  </si>
  <si>
    <r>
      <t>3.1991-2011</t>
    </r>
    <r>
      <rPr>
        <sz val="11"/>
        <rFont val="ＭＳ Ｐゴシック"/>
        <family val="3"/>
        <charset val="128"/>
      </rPr>
      <t>年のデータについて</t>
    </r>
    <r>
      <rPr>
        <sz val="11"/>
        <rFont val="Times New Roman"/>
        <family val="1"/>
      </rPr>
      <t xml:space="preserve">, </t>
    </r>
    <r>
      <rPr>
        <sz val="11"/>
        <rFont val="ＭＳ Ｐゴシック"/>
        <family val="3"/>
        <charset val="128"/>
      </rPr>
      <t>算出方法を誤って計上していたところがあるが再集計されていない</t>
    </r>
    <r>
      <rPr>
        <sz val="11"/>
        <rFont val="Times New Roman"/>
        <family val="1"/>
      </rPr>
      <t>(2013.12.04)</t>
    </r>
    <r>
      <rPr>
        <sz val="11"/>
        <rFont val="ＭＳ Ｐゴシック"/>
        <family val="3"/>
        <charset val="128"/>
      </rPr>
      <t>。</t>
    </r>
  </si>
  <si>
    <r>
      <t>4.</t>
    </r>
    <r>
      <rPr>
        <sz val="11"/>
        <rFont val="ＭＳ Ｐゴシック"/>
        <family val="3"/>
        <charset val="128"/>
      </rPr>
      <t>調査は毎年行われる。</t>
    </r>
  </si>
  <si>
    <t>Note</t>
  </si>
  <si>
    <t>4.The survey is taken every year.</t>
  </si>
  <si>
    <r>
      <t>1992</t>
    </r>
    <r>
      <rPr>
        <sz val="11"/>
        <rFont val="ＭＳ Ｐゴシック"/>
        <family val="3"/>
        <charset val="128"/>
      </rPr>
      <t>年</t>
    </r>
  </si>
  <si>
    <r>
      <t>80</t>
    </r>
    <r>
      <rPr>
        <sz val="11"/>
        <rFont val="ＭＳ Ｐゴシック"/>
        <family val="3"/>
        <charset val="128"/>
      </rPr>
      <t>～</t>
    </r>
    <r>
      <rPr>
        <sz val="11"/>
        <rFont val="Times New Roman"/>
        <family val="1"/>
      </rPr>
      <t>89</t>
    </r>
    <r>
      <rPr>
        <sz val="11"/>
        <rFont val="ＭＳ Ｐゴシック"/>
        <family val="3"/>
        <charset val="128"/>
      </rPr>
      <t>才</t>
    </r>
  </si>
  <si>
    <r>
      <t>90</t>
    </r>
    <r>
      <rPr>
        <sz val="11"/>
        <rFont val="ＭＳ Ｐゴシック"/>
        <family val="3"/>
        <charset val="128"/>
      </rPr>
      <t>才以上</t>
    </r>
  </si>
  <si>
    <t>-</t>
  </si>
  <si>
    <r>
      <t>1995</t>
    </r>
    <r>
      <rPr>
        <sz val="11"/>
        <rFont val="ＭＳ Ｐゴシック"/>
        <family val="3"/>
        <charset val="128"/>
      </rPr>
      <t>年</t>
    </r>
  </si>
  <si>
    <r>
      <t>1998</t>
    </r>
    <r>
      <rPr>
        <sz val="11"/>
        <rFont val="ＭＳ Ｐゴシック"/>
        <family val="3"/>
        <charset val="128"/>
      </rPr>
      <t>年</t>
    </r>
  </si>
  <si>
    <r>
      <t>1999</t>
    </r>
    <r>
      <rPr>
        <sz val="11"/>
        <rFont val="ＭＳ Ｐゴシック"/>
        <family val="3"/>
        <charset val="128"/>
      </rPr>
      <t>年</t>
    </r>
  </si>
  <si>
    <r>
      <t>2000</t>
    </r>
    <r>
      <rPr>
        <sz val="11"/>
        <rFont val="ＭＳ Ｐゴシック"/>
        <family val="3"/>
        <charset val="128"/>
      </rPr>
      <t>年</t>
    </r>
  </si>
  <si>
    <r>
      <t>2001</t>
    </r>
    <r>
      <rPr>
        <sz val="11"/>
        <rFont val="ＭＳ Ｐゴシック"/>
        <family val="3"/>
        <charset val="128"/>
      </rPr>
      <t>年</t>
    </r>
  </si>
  <si>
    <r>
      <t>2002</t>
    </r>
    <r>
      <rPr>
        <sz val="11"/>
        <rFont val="ＭＳ Ｐゴシック"/>
        <family val="3"/>
        <charset val="128"/>
      </rPr>
      <t>年</t>
    </r>
  </si>
  <si>
    <r>
      <t>2003</t>
    </r>
    <r>
      <rPr>
        <sz val="11"/>
        <rFont val="ＭＳ Ｐゴシック"/>
        <family val="3"/>
        <charset val="128"/>
      </rPr>
      <t>年</t>
    </r>
  </si>
  <si>
    <r>
      <t>2004</t>
    </r>
    <r>
      <rPr>
        <sz val="11"/>
        <rFont val="ＭＳ Ｐゴシック"/>
        <family val="3"/>
        <charset val="128"/>
      </rPr>
      <t>年</t>
    </r>
  </si>
  <si>
    <r>
      <t>2005</t>
    </r>
    <r>
      <rPr>
        <sz val="11"/>
        <rFont val="ＭＳ Ｐゴシック"/>
        <family val="3"/>
        <charset val="128"/>
      </rPr>
      <t>年</t>
    </r>
  </si>
  <si>
    <r>
      <t>2006</t>
    </r>
    <r>
      <rPr>
        <sz val="11"/>
        <rFont val="ＭＳ Ｐゴシック"/>
        <family val="3"/>
        <charset val="128"/>
      </rPr>
      <t>年</t>
    </r>
  </si>
  <si>
    <r>
      <t>2007</t>
    </r>
    <r>
      <rPr>
        <sz val="11"/>
        <rFont val="ＭＳ Ｐゴシック"/>
        <family val="3"/>
        <charset val="128"/>
      </rPr>
      <t>年</t>
    </r>
  </si>
  <si>
    <r>
      <t>2008</t>
    </r>
    <r>
      <rPr>
        <sz val="11"/>
        <rFont val="ＭＳ Ｐゴシック"/>
        <family val="3"/>
        <charset val="128"/>
      </rPr>
      <t>年</t>
    </r>
  </si>
  <si>
    <r>
      <t>2009</t>
    </r>
    <r>
      <rPr>
        <sz val="11"/>
        <rFont val="ＭＳ Ｐゴシック"/>
        <family val="3"/>
        <charset val="128"/>
      </rPr>
      <t>年</t>
    </r>
  </si>
  <si>
    <r>
      <t>2010</t>
    </r>
    <r>
      <rPr>
        <sz val="11"/>
        <rFont val="ＭＳ Ｐゴシック"/>
        <family val="3"/>
        <charset val="128"/>
      </rPr>
      <t>年</t>
    </r>
  </si>
  <si>
    <r>
      <t>2011</t>
    </r>
    <r>
      <rPr>
        <sz val="11"/>
        <rFont val="ＭＳ Ｐゴシック"/>
        <family val="3"/>
        <charset val="128"/>
      </rPr>
      <t>年</t>
    </r>
  </si>
  <si>
    <r>
      <t>2012</t>
    </r>
    <r>
      <rPr>
        <sz val="11"/>
        <rFont val="ＭＳ Ｐゴシック"/>
        <family val="3"/>
        <charset val="128"/>
      </rPr>
      <t>年</t>
    </r>
  </si>
  <si>
    <r>
      <t>2013</t>
    </r>
    <r>
      <rPr>
        <sz val="11"/>
        <rFont val="ＭＳ Ｐゴシック"/>
        <family val="3"/>
        <charset val="128"/>
      </rPr>
      <t>年</t>
    </r>
  </si>
  <si>
    <r>
      <t>2014</t>
    </r>
    <r>
      <rPr>
        <sz val="11"/>
        <rFont val="ＭＳ Ｐゴシック"/>
        <family val="3"/>
        <charset val="128"/>
      </rPr>
      <t>年</t>
    </r>
  </si>
  <si>
    <r>
      <t>2015</t>
    </r>
    <r>
      <rPr>
        <sz val="11"/>
        <rFont val="ＭＳ Ｐゴシック"/>
        <family val="3"/>
        <charset val="128"/>
      </rPr>
      <t>年</t>
    </r>
  </si>
  <si>
    <r>
      <t>2016</t>
    </r>
    <r>
      <rPr>
        <sz val="11"/>
        <rFont val="ＭＳ Ｐゴシック"/>
        <family val="3"/>
        <charset val="128"/>
      </rPr>
      <t>年</t>
    </r>
  </si>
  <si>
    <r>
      <t>2017</t>
    </r>
    <r>
      <rPr>
        <sz val="11"/>
        <rFont val="ＭＳ Ｐゴシック"/>
        <family val="3"/>
        <charset val="128"/>
      </rPr>
      <t>年</t>
    </r>
  </si>
  <si>
    <r>
      <t>2018</t>
    </r>
    <r>
      <rPr>
        <sz val="11"/>
        <rFont val="ＭＳ Ｐゴシック"/>
        <family val="3"/>
        <charset val="128"/>
      </rPr>
      <t>年</t>
    </r>
  </si>
  <si>
    <r>
      <t>2020</t>
    </r>
    <r>
      <rPr>
        <sz val="11"/>
        <rFont val="ＭＳ Ｐゴシック"/>
        <family val="3"/>
        <charset val="128"/>
      </rPr>
      <t>年</t>
    </r>
    <phoneticPr fontId="2"/>
  </si>
  <si>
    <r>
      <t>2021</t>
    </r>
    <r>
      <rPr>
        <sz val="11"/>
        <rFont val="ＭＳ Ｐゴシック"/>
        <family val="3"/>
        <charset val="128"/>
      </rPr>
      <t>年</t>
    </r>
    <phoneticPr fontId="2"/>
  </si>
  <si>
    <r>
      <t>2022</t>
    </r>
    <r>
      <rPr>
        <sz val="11"/>
        <rFont val="ＭＳ Ｐゴシック"/>
        <family val="3"/>
        <charset val="128"/>
      </rPr>
      <t>年</t>
    </r>
    <phoneticPr fontId="2"/>
  </si>
  <si>
    <r>
      <rPr>
        <b/>
        <sz val="11"/>
        <rFont val="ＭＳ Ｐゴシック"/>
        <family val="3"/>
        <charset val="128"/>
      </rPr>
      <t>性</t>
    </r>
    <r>
      <rPr>
        <b/>
        <sz val="11"/>
        <rFont val="Times New Roman"/>
        <family val="1"/>
      </rPr>
      <t xml:space="preserve">, </t>
    </r>
    <r>
      <rPr>
        <b/>
        <sz val="11"/>
        <rFont val="ＭＳ Ｐゴシック"/>
        <family val="3"/>
        <charset val="128"/>
      </rPr>
      <t>年齢階級</t>
    </r>
    <r>
      <rPr>
        <b/>
        <sz val="11"/>
        <rFont val="Times New Roman"/>
        <family val="1"/>
      </rPr>
      <t xml:space="preserve">, </t>
    </r>
    <r>
      <rPr>
        <b/>
        <sz val="11"/>
        <rFont val="ＭＳ Ｐゴシック"/>
        <family val="3"/>
        <charset val="128"/>
      </rPr>
      <t>状態別高齢層における交通事故死者及び負傷者数</t>
    </r>
    <r>
      <rPr>
        <b/>
        <sz val="11"/>
        <rFont val="Times New Roman"/>
        <family val="1"/>
      </rPr>
      <t>(1992, 1995, 1998-2022)</t>
    </r>
    <phoneticPr fontId="2"/>
  </si>
  <si>
    <r>
      <rPr>
        <sz val="11"/>
        <rFont val="ＭＳ Ｐゴシック"/>
        <family val="3"/>
        <charset val="128"/>
      </rPr>
      <t>交通事故統計表データ</t>
    </r>
    <r>
      <rPr>
        <sz val="11"/>
        <rFont val="Times New Roman"/>
        <family val="1"/>
      </rPr>
      <t>(2019-2022)</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</si>
</sst>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name val="Times New Roman"/>
      <family val="1"/>
    </font>
    <font>
      <b/>
      <sz val="11"/>
      <name val="Times New Roman"/>
      <family val="1"/>
    </font>
    <font>
      <sz val="11"/>
      <color indexed="52"/>
      <name val="ＭＳ Ｐゴシック"/>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11"/>
      <name val="Times New Roman"/>
      <family val="1"/>
    </font>
    <font>
      <b/>
      <sz val="11"/>
      <name val="Times New Roman"/>
      <family val="3"/>
      <charset val="128"/>
    </font>
    <font>
      <sz val="11"/>
      <name val="Times New Roman"/>
      <family val="3"/>
      <charset val="128"/>
    </font>
  </fonts>
  <fills count="17">
    <fill>
      <patternFill patternType="none"/>
    </fill>
    <fill>
      <patternFill patternType="gray125"/>
    </fill>
    <fill>
      <patternFill patternType="solid">
        <fgColor indexed="22"/>
      </patternFill>
    </fill>
    <fill>
      <patternFill patternType="solid">
        <fgColor indexed="29"/>
      </patternFill>
    </fill>
    <fill>
      <patternFill patternType="solid">
        <fgColor indexed="26"/>
      </patternFill>
    </fill>
    <fill>
      <patternFill patternType="solid">
        <fgColor indexed="27"/>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9"/>
      </patternFill>
    </fill>
    <fill>
      <patternFill patternType="solid">
        <fgColor indexed="42"/>
      </patternFill>
    </fill>
  </fills>
  <borders count="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4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2" borderId="0" applyNumberFormat="0" applyBorder="0" applyAlignment="0" applyProtection="0">
      <alignment vertical="center"/>
    </xf>
    <xf numFmtId="0" fontId="7" fillId="5" borderId="0" applyNumberFormat="0" applyBorder="0" applyAlignment="0" applyProtection="0">
      <alignment vertical="center"/>
    </xf>
    <xf numFmtId="0" fontId="7" fillId="4" borderId="0" applyNumberFormat="0" applyBorder="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6" borderId="0" applyNumberFormat="0" applyBorder="0" applyAlignment="0" applyProtection="0">
      <alignment vertical="center"/>
    </xf>
    <xf numFmtId="0" fontId="7" fillId="2" borderId="0" applyNumberFormat="0" applyBorder="0" applyAlignment="0" applyProtection="0">
      <alignment vertical="center"/>
    </xf>
    <xf numFmtId="0" fontId="7" fillId="7" borderId="0" applyNumberFormat="0" applyBorder="0" applyAlignment="0" applyProtection="0">
      <alignment vertical="center"/>
    </xf>
    <xf numFmtId="0" fontId="7" fillId="6" borderId="0" applyNumberFormat="0" applyBorder="0" applyAlignment="0" applyProtection="0">
      <alignment vertical="center"/>
    </xf>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8" borderId="0" applyNumberFormat="0" applyBorder="0" applyAlignment="0" applyProtection="0">
      <alignment vertical="center"/>
    </xf>
    <xf numFmtId="0" fontId="8" fillId="12" borderId="0" applyNumberFormat="0" applyBorder="0" applyAlignment="0" applyProtection="0">
      <alignment vertical="center"/>
    </xf>
    <xf numFmtId="0" fontId="9" fillId="0" borderId="0" applyNumberFormat="0" applyFill="0" applyBorder="0" applyAlignment="0" applyProtection="0">
      <alignment vertical="center"/>
    </xf>
    <xf numFmtId="0" fontId="10" fillId="13" borderId="1" applyNumberFormat="0" applyAlignment="0" applyProtection="0">
      <alignment vertical="center"/>
    </xf>
    <xf numFmtId="0" fontId="11" fillId="6" borderId="0" applyNumberFormat="0" applyBorder="0" applyAlignment="0" applyProtection="0">
      <alignment vertical="center"/>
    </xf>
    <xf numFmtId="0" fontId="1" fillId="4" borderId="2" applyNumberFormat="0" applyFont="0" applyAlignment="0" applyProtection="0">
      <alignment vertical="center"/>
    </xf>
    <xf numFmtId="0" fontId="6" fillId="0" borderId="3" applyNumberFormat="0" applyFill="0" applyAlignment="0" applyProtection="0">
      <alignment vertical="center"/>
    </xf>
    <xf numFmtId="0" fontId="12" fillId="14" borderId="0" applyNumberFormat="0" applyBorder="0" applyAlignment="0" applyProtection="0">
      <alignment vertical="center"/>
    </xf>
    <xf numFmtId="0" fontId="13" fillId="15"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15" borderId="9" applyNumberFormat="0" applyAlignment="0" applyProtection="0">
      <alignment vertical="center"/>
    </xf>
    <xf numFmtId="0" fontId="20" fillId="0" borderId="0" applyNumberFormat="0" applyFill="0" applyBorder="0" applyAlignment="0" applyProtection="0">
      <alignment vertical="center"/>
    </xf>
    <xf numFmtId="0" fontId="21" fillId="6" borderId="4" applyNumberFormat="0" applyAlignment="0" applyProtection="0">
      <alignment vertical="center"/>
    </xf>
    <xf numFmtId="0" fontId="22" fillId="16" borderId="0" applyNumberFormat="0" applyBorder="0" applyAlignment="0" applyProtection="0">
      <alignment vertical="center"/>
    </xf>
  </cellStyleXfs>
  <cellXfs count="53">
    <xf numFmtId="0" fontId="0" fillId="0" borderId="0" xfId="0"/>
    <xf numFmtId="0" fontId="4" fillId="0" borderId="0" xfId="0" applyFont="1" applyAlignment="1">
      <alignment vertical="center" wrapText="1"/>
    </xf>
    <xf numFmtId="0" fontId="4" fillId="0" borderId="0" xfId="0" applyFont="1" applyAlignment="1">
      <alignment horizontal="left" vertical="center" wrapText="1"/>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wrapText="1"/>
    </xf>
    <xf numFmtId="0" fontId="4" fillId="0" borderId="12"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176" fontId="4" fillId="0" borderId="13" xfId="33" applyNumberFormat="1" applyFont="1" applyFill="1" applyBorder="1" applyAlignment="1">
      <alignment vertical="center"/>
    </xf>
    <xf numFmtId="176" fontId="4" fillId="0" borderId="22" xfId="33" applyNumberFormat="1" applyFont="1" applyFill="1" applyBorder="1" applyAlignment="1">
      <alignment vertical="center"/>
    </xf>
    <xf numFmtId="176" fontId="4" fillId="0" borderId="15" xfId="33" applyNumberFormat="1" applyFont="1" applyFill="1" applyBorder="1" applyAlignment="1">
      <alignment vertical="center"/>
    </xf>
    <xf numFmtId="176" fontId="4" fillId="0" borderId="23" xfId="33" applyNumberFormat="1" applyFont="1" applyFill="1" applyBorder="1" applyAlignment="1">
      <alignment vertical="center"/>
    </xf>
    <xf numFmtId="176" fontId="4" fillId="0" borderId="17" xfId="33" applyNumberFormat="1" applyFont="1" applyFill="1" applyBorder="1" applyAlignment="1">
      <alignment vertical="center"/>
    </xf>
    <xf numFmtId="176" fontId="4" fillId="0" borderId="17" xfId="33" applyNumberFormat="1" applyFont="1" applyFill="1" applyBorder="1" applyAlignment="1">
      <alignment horizontal="right" vertical="center"/>
    </xf>
    <xf numFmtId="176" fontId="4" fillId="0" borderId="24" xfId="33" applyNumberFormat="1" applyFont="1" applyFill="1" applyBorder="1" applyAlignment="1">
      <alignment vertical="center"/>
    </xf>
    <xf numFmtId="176" fontId="4" fillId="0" borderId="18" xfId="33" applyNumberFormat="1" applyFont="1" applyFill="1" applyBorder="1" applyAlignment="1">
      <alignment vertical="center"/>
    </xf>
    <xf numFmtId="176" fontId="4" fillId="0" borderId="25" xfId="33" applyNumberFormat="1" applyFont="1" applyFill="1" applyBorder="1" applyAlignment="1">
      <alignment vertical="center"/>
    </xf>
    <xf numFmtId="176" fontId="4" fillId="0" borderId="0" xfId="33" applyNumberFormat="1" applyFont="1" applyFill="1" applyAlignment="1">
      <alignment horizontal="right" vertical="center"/>
    </xf>
    <xf numFmtId="176" fontId="4" fillId="0" borderId="0" xfId="33" applyNumberFormat="1" applyFont="1" applyFill="1" applyAlignment="1">
      <alignment horizontal="left" vertical="center"/>
    </xf>
    <xf numFmtId="176" fontId="4" fillId="0" borderId="0" xfId="33" applyNumberFormat="1" applyFont="1" applyFill="1" applyAlignment="1">
      <alignment vertical="center"/>
    </xf>
    <xf numFmtId="176" fontId="4" fillId="0" borderId="0" xfId="0" applyNumberFormat="1" applyFont="1" applyAlignment="1">
      <alignment vertical="center"/>
    </xf>
    <xf numFmtId="176" fontId="4" fillId="0" borderId="26" xfId="33" applyNumberFormat="1" applyFont="1" applyFill="1" applyBorder="1" applyAlignment="1">
      <alignment vertical="center"/>
    </xf>
    <xf numFmtId="176" fontId="4" fillId="0" borderId="19" xfId="33" applyNumberFormat="1" applyFont="1" applyFill="1" applyBorder="1" applyAlignment="1">
      <alignment vertical="center"/>
    </xf>
    <xf numFmtId="0" fontId="4" fillId="0" borderId="21" xfId="0" applyFont="1" applyBorder="1" applyAlignment="1">
      <alignment vertical="center" wrapText="1"/>
    </xf>
    <xf numFmtId="0" fontId="4" fillId="0" borderId="16" xfId="0" applyFont="1" applyBorder="1" applyAlignment="1">
      <alignment vertical="center" wrapText="1"/>
    </xf>
    <xf numFmtId="0" fontId="4" fillId="0" borderId="20" xfId="0" applyFont="1" applyBorder="1" applyAlignment="1">
      <alignment vertical="center"/>
    </xf>
    <xf numFmtId="0" fontId="5" fillId="0" borderId="0" xfId="0" applyFont="1" applyAlignment="1">
      <alignment vertical="center"/>
    </xf>
    <xf numFmtId="0" fontId="4" fillId="0" borderId="0" xfId="0" applyFont="1" applyAlignment="1">
      <alignment horizontal="right" vertical="center"/>
    </xf>
    <xf numFmtId="0" fontId="4" fillId="0" borderId="19" xfId="0" applyFont="1" applyBorder="1" applyAlignment="1">
      <alignment horizontal="center"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14" xfId="0" applyFont="1" applyBorder="1" applyAlignment="1">
      <alignment horizontal="center" vertical="center"/>
    </xf>
    <xf numFmtId="0" fontId="4" fillId="0" borderId="31" xfId="0" applyFont="1" applyBorder="1" applyAlignment="1">
      <alignment horizontal="center" vertical="center"/>
    </xf>
    <xf numFmtId="0" fontId="0" fillId="0" borderId="0" xfId="0" applyAlignment="1">
      <alignment vertical="center"/>
    </xf>
    <xf numFmtId="0" fontId="23" fillId="0" borderId="0" xfId="0" applyFont="1" applyAlignment="1">
      <alignment vertical="center"/>
    </xf>
    <xf numFmtId="0" fontId="24" fillId="0" borderId="0" xfId="0" applyFont="1" applyAlignment="1">
      <alignment vertical="center"/>
    </xf>
    <xf numFmtId="0" fontId="0" fillId="0" borderId="0" xfId="0" applyAlignment="1">
      <alignment horizontal="right" vertical="center"/>
    </xf>
    <xf numFmtId="176" fontId="4" fillId="0" borderId="0" xfId="33" applyNumberFormat="1" applyFont="1" applyFill="1" applyBorder="1" applyAlignment="1">
      <alignment vertical="center"/>
    </xf>
    <xf numFmtId="0" fontId="25" fillId="0" borderId="0" xfId="0" applyFont="1" applyAlignment="1">
      <alignment vertical="center"/>
    </xf>
    <xf numFmtId="0" fontId="26" fillId="0" borderId="0" xfId="0" applyFont="1" applyAlignme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8"/>
  <sheetViews>
    <sheetView tabSelected="1" workbookViewId="0">
      <pane ySplit="10" topLeftCell="A22" activePane="bottomLeft" state="frozen"/>
      <selection pane="bottomLeft"/>
    </sheetView>
  </sheetViews>
  <sheetFormatPr defaultRowHeight="15" x14ac:dyDescent="0.15"/>
  <cols>
    <col min="1" max="2" width="12.5" style="7" customWidth="1"/>
    <col min="3" max="3" width="9.75" style="7" customWidth="1"/>
    <col min="4" max="13" width="9.125" style="7" customWidth="1"/>
    <col min="14" max="16384" width="9" style="7"/>
  </cols>
  <sheetData>
    <row r="1" spans="1:15" ht="16.5" customHeight="1" x14ac:dyDescent="0.15">
      <c r="A1" s="46" t="s">
        <v>0</v>
      </c>
      <c r="B1" s="8">
        <v>117170</v>
      </c>
    </row>
    <row r="2" spans="1:15" ht="16.5" customHeight="1" x14ac:dyDescent="0.15">
      <c r="A2" s="37" t="s">
        <v>1</v>
      </c>
      <c r="B2" s="51" t="s">
        <v>64</v>
      </c>
    </row>
    <row r="3" spans="1:15" ht="16.5" customHeight="1" x14ac:dyDescent="0.15">
      <c r="A3" s="7" t="s">
        <v>2</v>
      </c>
      <c r="B3" s="7" t="s">
        <v>3</v>
      </c>
    </row>
    <row r="4" spans="1:15" ht="16.5" customHeight="1" x14ac:dyDescent="0.15">
      <c r="A4" s="7" t="s">
        <v>4</v>
      </c>
      <c r="B4" s="7" t="s">
        <v>5</v>
      </c>
    </row>
    <row r="5" spans="1:15" ht="16.5" customHeight="1" x14ac:dyDescent="0.15">
      <c r="A5" s="7" t="s">
        <v>6</v>
      </c>
      <c r="B5" s="7" t="s">
        <v>7</v>
      </c>
    </row>
    <row r="6" spans="1:15" x14ac:dyDescent="0.15">
      <c r="A6" s="7" t="s">
        <v>8</v>
      </c>
      <c r="B6" s="52" t="s">
        <v>65</v>
      </c>
    </row>
    <row r="7" spans="1:15" x14ac:dyDescent="0.15">
      <c r="M7" s="38" t="s">
        <v>10</v>
      </c>
    </row>
    <row r="8" spans="1:15" s="1" customFormat="1" x14ac:dyDescent="0.15">
      <c r="B8" s="2"/>
      <c r="C8" s="15"/>
      <c r="D8" s="16"/>
      <c r="E8" s="17"/>
      <c r="F8" s="17" t="s">
        <v>11</v>
      </c>
      <c r="G8" s="17"/>
      <c r="H8" s="18"/>
      <c r="I8" s="16"/>
      <c r="J8" s="17"/>
      <c r="K8" s="17" t="s">
        <v>12</v>
      </c>
      <c r="L8" s="17"/>
      <c r="M8" s="17"/>
    </row>
    <row r="9" spans="1:15" s="1" customFormat="1" x14ac:dyDescent="0.15">
      <c r="A9" s="2"/>
      <c r="C9" s="39" t="s">
        <v>13</v>
      </c>
      <c r="D9" s="40" t="s">
        <v>14</v>
      </c>
      <c r="E9" s="3"/>
      <c r="F9" s="41" t="s">
        <v>15</v>
      </c>
      <c r="G9" s="4"/>
      <c r="H9" s="40" t="s">
        <v>16</v>
      </c>
      <c r="I9" s="40" t="s">
        <v>14</v>
      </c>
      <c r="J9" s="3"/>
      <c r="K9" s="41" t="s">
        <v>15</v>
      </c>
      <c r="L9" s="4"/>
      <c r="M9" s="42" t="s">
        <v>16</v>
      </c>
    </row>
    <row r="10" spans="1:15" s="1" customFormat="1" x14ac:dyDescent="0.15">
      <c r="A10" s="34"/>
      <c r="B10" s="35"/>
      <c r="C10" s="5"/>
      <c r="D10" s="6"/>
      <c r="E10" s="43" t="s">
        <v>14</v>
      </c>
      <c r="F10" s="43" t="s">
        <v>17</v>
      </c>
      <c r="G10" s="43" t="s">
        <v>18</v>
      </c>
      <c r="H10" s="6"/>
      <c r="I10" s="6"/>
      <c r="J10" s="43" t="s">
        <v>14</v>
      </c>
      <c r="K10" s="43" t="s">
        <v>17</v>
      </c>
      <c r="L10" s="43" t="s">
        <v>18</v>
      </c>
      <c r="M10" s="36"/>
    </row>
    <row r="11" spans="1:15" x14ac:dyDescent="0.15">
      <c r="B11" s="8"/>
      <c r="C11" s="29" t="s">
        <v>19</v>
      </c>
      <c r="D11" s="30"/>
      <c r="E11" s="30"/>
      <c r="F11" s="30"/>
      <c r="G11" s="30"/>
      <c r="H11" s="30"/>
      <c r="I11" s="30"/>
      <c r="J11" s="30"/>
      <c r="K11" s="30"/>
      <c r="L11" s="30"/>
      <c r="M11" s="29"/>
      <c r="O11" s="31"/>
    </row>
    <row r="12" spans="1:15" x14ac:dyDescent="0.15">
      <c r="A12" s="44" t="s">
        <v>20</v>
      </c>
      <c r="B12" s="9" t="s">
        <v>21</v>
      </c>
      <c r="C12" s="19">
        <v>1782</v>
      </c>
      <c r="D12" s="19">
        <v>753</v>
      </c>
      <c r="E12" s="19">
        <v>339</v>
      </c>
      <c r="F12" s="19">
        <v>211</v>
      </c>
      <c r="G12" s="19">
        <v>128</v>
      </c>
      <c r="H12" s="19">
        <v>414</v>
      </c>
      <c r="I12" s="19">
        <v>1029</v>
      </c>
      <c r="J12" s="19">
        <v>622</v>
      </c>
      <c r="K12" s="19">
        <v>583</v>
      </c>
      <c r="L12" s="19">
        <v>39</v>
      </c>
      <c r="M12" s="20">
        <v>405</v>
      </c>
      <c r="N12" s="31"/>
      <c r="O12" s="31"/>
    </row>
    <row r="13" spans="1:15" x14ac:dyDescent="0.15">
      <c r="A13" s="10"/>
      <c r="B13" s="11" t="s">
        <v>22</v>
      </c>
      <c r="C13" s="19">
        <v>711</v>
      </c>
      <c r="D13" s="19">
        <v>298</v>
      </c>
      <c r="E13" s="19">
        <v>152</v>
      </c>
      <c r="F13" s="21">
        <v>106</v>
      </c>
      <c r="G13" s="21">
        <v>46</v>
      </c>
      <c r="H13" s="21">
        <v>146</v>
      </c>
      <c r="I13" s="19">
        <v>413</v>
      </c>
      <c r="J13" s="19">
        <v>260</v>
      </c>
      <c r="K13" s="19">
        <v>244</v>
      </c>
      <c r="L13" s="19">
        <v>16</v>
      </c>
      <c r="M13" s="20">
        <v>151</v>
      </c>
      <c r="N13" s="31"/>
      <c r="O13" s="31"/>
    </row>
    <row r="14" spans="1:15" x14ac:dyDescent="0.15">
      <c r="A14" s="10"/>
      <c r="B14" s="11" t="s">
        <v>23</v>
      </c>
      <c r="C14" s="19">
        <v>804</v>
      </c>
      <c r="D14" s="19">
        <v>388</v>
      </c>
      <c r="E14" s="19">
        <v>146</v>
      </c>
      <c r="F14" s="21">
        <v>81</v>
      </c>
      <c r="G14" s="21">
        <v>65</v>
      </c>
      <c r="H14" s="21">
        <v>242</v>
      </c>
      <c r="I14" s="19">
        <v>416</v>
      </c>
      <c r="J14" s="19">
        <v>238</v>
      </c>
      <c r="K14" s="21">
        <v>221</v>
      </c>
      <c r="L14" s="21">
        <v>17</v>
      </c>
      <c r="M14" s="22">
        <v>178</v>
      </c>
      <c r="N14" s="31"/>
      <c r="O14" s="31"/>
    </row>
    <row r="15" spans="1:15" x14ac:dyDescent="0.15">
      <c r="A15" s="45" t="s">
        <v>24</v>
      </c>
      <c r="B15" s="14" t="s">
        <v>21</v>
      </c>
      <c r="C15" s="26">
        <v>76376</v>
      </c>
      <c r="D15" s="26">
        <v>39979</v>
      </c>
      <c r="E15" s="26">
        <v>30746</v>
      </c>
      <c r="F15" s="26">
        <v>22081</v>
      </c>
      <c r="G15" s="26">
        <v>8665</v>
      </c>
      <c r="H15" s="26">
        <v>9162</v>
      </c>
      <c r="I15" s="26">
        <v>36397</v>
      </c>
      <c r="J15" s="26">
        <v>30718</v>
      </c>
      <c r="K15" s="26">
        <v>28102</v>
      </c>
      <c r="L15" s="27">
        <v>2616</v>
      </c>
      <c r="M15" s="27">
        <v>5636</v>
      </c>
    </row>
    <row r="16" spans="1:15" x14ac:dyDescent="0.15">
      <c r="A16" s="10"/>
      <c r="B16" s="11" t="s">
        <v>22</v>
      </c>
      <c r="C16" s="19">
        <v>36778</v>
      </c>
      <c r="D16" s="19">
        <v>19755</v>
      </c>
      <c r="E16" s="20">
        <v>15672</v>
      </c>
      <c r="F16" s="21">
        <v>11649</v>
      </c>
      <c r="G16" s="19">
        <v>4023</v>
      </c>
      <c r="H16" s="20">
        <v>4050</v>
      </c>
      <c r="I16" s="21">
        <v>17023</v>
      </c>
      <c r="J16" s="21">
        <v>14427</v>
      </c>
      <c r="K16" s="21">
        <v>13249</v>
      </c>
      <c r="L16" s="22">
        <v>1178</v>
      </c>
      <c r="M16" s="22">
        <v>2578</v>
      </c>
    </row>
    <row r="17" spans="1:15" x14ac:dyDescent="0.15">
      <c r="A17" s="10"/>
      <c r="B17" s="13" t="s">
        <v>23</v>
      </c>
      <c r="C17" s="23">
        <v>15784</v>
      </c>
      <c r="D17" s="23">
        <v>8729</v>
      </c>
      <c r="E17" s="23">
        <v>5129</v>
      </c>
      <c r="F17" s="23">
        <v>2859</v>
      </c>
      <c r="G17" s="23">
        <v>2270</v>
      </c>
      <c r="H17" s="23">
        <v>3579</v>
      </c>
      <c r="I17" s="23">
        <v>7055</v>
      </c>
      <c r="J17" s="23">
        <v>5351</v>
      </c>
      <c r="K17" s="23">
        <v>4712</v>
      </c>
      <c r="L17" s="25">
        <v>639</v>
      </c>
      <c r="M17" s="25">
        <v>1698</v>
      </c>
    </row>
    <row r="18" spans="1:15" x14ac:dyDescent="0.15">
      <c r="C18" s="50"/>
      <c r="D18" s="50"/>
      <c r="E18" s="50"/>
      <c r="F18" s="50"/>
      <c r="G18" s="50"/>
      <c r="H18" s="50"/>
      <c r="I18" s="50"/>
      <c r="J18" s="50"/>
      <c r="K18" s="50"/>
      <c r="L18" s="50"/>
      <c r="M18" s="50"/>
    </row>
    <row r="19" spans="1:15" x14ac:dyDescent="0.15">
      <c r="B19" s="8"/>
      <c r="C19" s="29" t="s">
        <v>61</v>
      </c>
      <c r="D19" s="30"/>
      <c r="E19" s="30"/>
      <c r="F19" s="30"/>
      <c r="G19" s="30"/>
      <c r="H19" s="30"/>
      <c r="I19" s="30"/>
      <c r="J19" s="30"/>
      <c r="K19" s="30"/>
      <c r="L19" s="30"/>
      <c r="M19" s="29"/>
      <c r="O19" s="31"/>
    </row>
    <row r="20" spans="1:15" x14ac:dyDescent="0.15">
      <c r="A20" s="44" t="s">
        <v>20</v>
      </c>
      <c r="B20" s="9" t="s">
        <v>21</v>
      </c>
      <c r="C20" s="19">
        <v>1596</v>
      </c>
      <c r="D20" s="19">
        <v>688</v>
      </c>
      <c r="E20" s="19">
        <v>263</v>
      </c>
      <c r="F20" s="19">
        <v>190</v>
      </c>
      <c r="G20" s="19">
        <v>73</v>
      </c>
      <c r="H20" s="19">
        <v>423</v>
      </c>
      <c r="I20" s="19">
        <v>908</v>
      </c>
      <c r="J20" s="19">
        <v>587</v>
      </c>
      <c r="K20" s="19">
        <v>561</v>
      </c>
      <c r="L20" s="19">
        <v>26</v>
      </c>
      <c r="M20" s="20">
        <v>320</v>
      </c>
      <c r="N20" s="31"/>
      <c r="O20" s="31"/>
    </row>
    <row r="21" spans="1:15" x14ac:dyDescent="0.15">
      <c r="A21" s="10"/>
      <c r="B21" s="11" t="s">
        <v>22</v>
      </c>
      <c r="C21" s="19">
        <v>643</v>
      </c>
      <c r="D21" s="19">
        <v>289</v>
      </c>
      <c r="E21" s="19">
        <v>137</v>
      </c>
      <c r="F21" s="21">
        <v>103</v>
      </c>
      <c r="G21" s="21">
        <v>34</v>
      </c>
      <c r="H21" s="21">
        <v>151</v>
      </c>
      <c r="I21" s="19">
        <v>354</v>
      </c>
      <c r="J21" s="19">
        <v>233</v>
      </c>
      <c r="K21" s="19">
        <v>223</v>
      </c>
      <c r="L21" s="19">
        <v>10</v>
      </c>
      <c r="M21" s="20">
        <v>121</v>
      </c>
      <c r="N21" s="31"/>
      <c r="O21" s="31"/>
    </row>
    <row r="22" spans="1:15" x14ac:dyDescent="0.15">
      <c r="A22" s="10"/>
      <c r="B22" s="11" t="s">
        <v>23</v>
      </c>
      <c r="C22" s="19">
        <v>720</v>
      </c>
      <c r="D22" s="19">
        <v>338</v>
      </c>
      <c r="E22" s="19">
        <v>93</v>
      </c>
      <c r="F22" s="21">
        <v>57</v>
      </c>
      <c r="G22" s="21">
        <v>36</v>
      </c>
      <c r="H22" s="21">
        <v>245</v>
      </c>
      <c r="I22" s="19">
        <v>382</v>
      </c>
      <c r="J22" s="19">
        <v>234</v>
      </c>
      <c r="K22" s="21">
        <v>222</v>
      </c>
      <c r="L22" s="21">
        <v>12</v>
      </c>
      <c r="M22" s="22">
        <v>148</v>
      </c>
      <c r="N22" s="31"/>
      <c r="O22" s="31"/>
    </row>
    <row r="23" spans="1:15" x14ac:dyDescent="0.15">
      <c r="A23" s="45" t="s">
        <v>24</v>
      </c>
      <c r="B23" s="14" t="s">
        <v>21</v>
      </c>
      <c r="C23" s="26">
        <v>61654</v>
      </c>
      <c r="D23" s="26">
        <v>31669</v>
      </c>
      <c r="E23" s="26">
        <v>23835</v>
      </c>
      <c r="F23" s="26">
        <v>17568</v>
      </c>
      <c r="G23" s="26">
        <v>6267</v>
      </c>
      <c r="H23" s="26">
        <v>7782</v>
      </c>
      <c r="I23" s="26">
        <v>29985</v>
      </c>
      <c r="J23" s="26">
        <v>24845</v>
      </c>
      <c r="K23" s="26">
        <v>22938</v>
      </c>
      <c r="L23" s="27">
        <v>1907</v>
      </c>
      <c r="M23" s="27">
        <v>5102</v>
      </c>
    </row>
    <row r="24" spans="1:15" x14ac:dyDescent="0.15">
      <c r="A24" s="10"/>
      <c r="B24" s="11" t="s">
        <v>22</v>
      </c>
      <c r="C24" s="21">
        <v>30453</v>
      </c>
      <c r="D24" s="21">
        <v>16134</v>
      </c>
      <c r="E24" s="21">
        <v>12591</v>
      </c>
      <c r="F24" s="21">
        <v>9577</v>
      </c>
      <c r="G24" s="19">
        <v>3014</v>
      </c>
      <c r="H24" s="20">
        <v>3522</v>
      </c>
      <c r="I24" s="21">
        <v>14319</v>
      </c>
      <c r="J24" s="21">
        <v>11929</v>
      </c>
      <c r="K24" s="21">
        <v>11090</v>
      </c>
      <c r="L24" s="22">
        <v>839</v>
      </c>
      <c r="M24" s="22">
        <v>2371</v>
      </c>
    </row>
    <row r="25" spans="1:15" x14ac:dyDescent="0.15">
      <c r="A25" s="10"/>
      <c r="B25" s="13" t="s">
        <v>23</v>
      </c>
      <c r="C25" s="23">
        <v>13441</v>
      </c>
      <c r="D25" s="23">
        <v>7284</v>
      </c>
      <c r="E25" s="23">
        <v>4173</v>
      </c>
      <c r="F25" s="23">
        <v>2507</v>
      </c>
      <c r="G25" s="23">
        <v>1666</v>
      </c>
      <c r="H25" s="23">
        <v>3092</v>
      </c>
      <c r="I25" s="23">
        <v>6157</v>
      </c>
      <c r="J25" s="23">
        <v>4566</v>
      </c>
      <c r="K25" s="23">
        <v>4072</v>
      </c>
      <c r="L25" s="25">
        <v>494</v>
      </c>
      <c r="M25" s="25">
        <v>1584</v>
      </c>
    </row>
    <row r="26" spans="1:15" x14ac:dyDescent="0.15">
      <c r="C26" s="50"/>
      <c r="D26" s="50"/>
      <c r="E26" s="50"/>
      <c r="F26" s="50"/>
      <c r="G26" s="50"/>
      <c r="H26" s="50"/>
      <c r="I26" s="50"/>
      <c r="J26" s="50"/>
      <c r="K26" s="50"/>
      <c r="L26" s="50"/>
      <c r="M26" s="50"/>
    </row>
    <row r="27" spans="1:15" x14ac:dyDescent="0.15">
      <c r="B27" s="8"/>
      <c r="C27" s="29" t="s">
        <v>62</v>
      </c>
      <c r="D27" s="30"/>
      <c r="E27" s="30"/>
      <c r="F27" s="30"/>
      <c r="G27" s="30"/>
      <c r="H27" s="30"/>
      <c r="I27" s="30"/>
      <c r="J27" s="30"/>
      <c r="K27" s="30"/>
      <c r="L27" s="30"/>
      <c r="M27" s="29"/>
      <c r="O27" s="31"/>
    </row>
    <row r="28" spans="1:15" x14ac:dyDescent="0.15">
      <c r="A28" s="44" t="s">
        <v>20</v>
      </c>
      <c r="B28" s="9" t="s">
        <v>21</v>
      </c>
      <c r="C28" s="19">
        <v>1520</v>
      </c>
      <c r="D28" s="19">
        <v>645</v>
      </c>
      <c r="E28" s="19">
        <v>253</v>
      </c>
      <c r="F28" s="19">
        <v>182</v>
      </c>
      <c r="G28" s="19">
        <v>71</v>
      </c>
      <c r="H28" s="19">
        <v>390</v>
      </c>
      <c r="I28" s="19">
        <v>875</v>
      </c>
      <c r="J28" s="19">
        <v>543</v>
      </c>
      <c r="K28" s="19">
        <v>524</v>
      </c>
      <c r="L28" s="19">
        <v>19</v>
      </c>
      <c r="M28" s="20">
        <v>332</v>
      </c>
      <c r="N28" s="31"/>
      <c r="O28" s="31"/>
    </row>
    <row r="29" spans="1:15" x14ac:dyDescent="0.15">
      <c r="A29" s="10"/>
      <c r="B29" s="11" t="s">
        <v>22</v>
      </c>
      <c r="C29" s="19">
        <v>614</v>
      </c>
      <c r="D29" s="19">
        <v>255</v>
      </c>
      <c r="E29" s="19">
        <v>122</v>
      </c>
      <c r="F29" s="21">
        <v>97</v>
      </c>
      <c r="G29" s="21">
        <v>25</v>
      </c>
      <c r="H29" s="21">
        <v>133</v>
      </c>
      <c r="I29" s="19">
        <v>359</v>
      </c>
      <c r="J29" s="19">
        <v>228</v>
      </c>
      <c r="K29" s="19">
        <v>224</v>
      </c>
      <c r="L29" s="19">
        <v>4</v>
      </c>
      <c r="M29" s="20">
        <v>131</v>
      </c>
      <c r="N29" s="31"/>
      <c r="O29" s="31"/>
    </row>
    <row r="30" spans="1:15" x14ac:dyDescent="0.15">
      <c r="A30" s="10"/>
      <c r="B30" s="11" t="s">
        <v>23</v>
      </c>
      <c r="C30" s="32">
        <v>730</v>
      </c>
      <c r="D30" s="19">
        <v>349</v>
      </c>
      <c r="E30" s="19">
        <v>104</v>
      </c>
      <c r="F30" s="21">
        <v>62</v>
      </c>
      <c r="G30" s="21">
        <v>42</v>
      </c>
      <c r="H30" s="21">
        <v>243</v>
      </c>
      <c r="I30" s="19">
        <v>381</v>
      </c>
      <c r="J30" s="19">
        <v>230</v>
      </c>
      <c r="K30" s="21">
        <v>217</v>
      </c>
      <c r="L30" s="21">
        <v>13</v>
      </c>
      <c r="M30" s="22">
        <v>151</v>
      </c>
      <c r="N30" s="31"/>
      <c r="O30" s="31"/>
    </row>
    <row r="31" spans="1:15" x14ac:dyDescent="0.15">
      <c r="A31" s="45" t="s">
        <v>24</v>
      </c>
      <c r="B31" s="14" t="s">
        <v>21</v>
      </c>
      <c r="C31" s="19">
        <v>58718</v>
      </c>
      <c r="D31" s="26">
        <v>29895</v>
      </c>
      <c r="E31" s="26">
        <v>22567</v>
      </c>
      <c r="F31" s="26">
        <v>16814</v>
      </c>
      <c r="G31" s="26">
        <v>5753</v>
      </c>
      <c r="H31" s="26">
        <v>7277</v>
      </c>
      <c r="I31" s="26">
        <v>28823</v>
      </c>
      <c r="J31" s="26">
        <v>23884</v>
      </c>
      <c r="K31" s="26">
        <v>22146</v>
      </c>
      <c r="L31" s="27">
        <v>1738</v>
      </c>
      <c r="M31" s="27">
        <v>4908</v>
      </c>
    </row>
    <row r="32" spans="1:15" x14ac:dyDescent="0.15">
      <c r="A32" s="10"/>
      <c r="B32" s="11" t="s">
        <v>22</v>
      </c>
      <c r="C32" s="19">
        <v>29065</v>
      </c>
      <c r="D32" s="21">
        <v>15351</v>
      </c>
      <c r="E32" s="21">
        <v>12047</v>
      </c>
      <c r="F32" s="21">
        <v>9290</v>
      </c>
      <c r="G32" s="21">
        <v>2757</v>
      </c>
      <c r="H32" s="20">
        <v>3278</v>
      </c>
      <c r="I32" s="21">
        <v>13714</v>
      </c>
      <c r="J32" s="21">
        <v>11418</v>
      </c>
      <c r="K32" s="21">
        <v>10623</v>
      </c>
      <c r="L32" s="21">
        <v>795</v>
      </c>
      <c r="M32" s="22">
        <v>2278</v>
      </c>
    </row>
    <row r="33" spans="1:15" x14ac:dyDescent="0.15">
      <c r="A33" s="10"/>
      <c r="B33" s="13" t="s">
        <v>23</v>
      </c>
      <c r="C33" s="23">
        <v>13433</v>
      </c>
      <c r="D33" s="23">
        <v>7181</v>
      </c>
      <c r="E33" s="23">
        <v>4162</v>
      </c>
      <c r="F33" s="23">
        <v>2622</v>
      </c>
      <c r="G33" s="23">
        <v>1540</v>
      </c>
      <c r="H33" s="23">
        <v>3005</v>
      </c>
      <c r="I33" s="23">
        <v>6252</v>
      </c>
      <c r="J33" s="23">
        <v>4716</v>
      </c>
      <c r="K33" s="23">
        <v>4244</v>
      </c>
      <c r="L33" s="23">
        <v>472</v>
      </c>
      <c r="M33" s="25">
        <v>1531</v>
      </c>
    </row>
    <row r="35" spans="1:15" x14ac:dyDescent="0.15">
      <c r="B35" s="8"/>
      <c r="C35" s="29" t="s">
        <v>63</v>
      </c>
      <c r="D35" s="30"/>
      <c r="E35" s="30"/>
      <c r="F35" s="30"/>
      <c r="G35" s="30"/>
      <c r="H35" s="30"/>
      <c r="I35" s="30"/>
      <c r="J35" s="30"/>
      <c r="K35" s="30"/>
      <c r="L35" s="30"/>
      <c r="M35" s="29"/>
      <c r="O35" s="31"/>
    </row>
    <row r="36" spans="1:15" x14ac:dyDescent="0.15">
      <c r="A36" s="44" t="s">
        <v>20</v>
      </c>
      <c r="B36" s="9" t="s">
        <v>21</v>
      </c>
      <c r="C36" s="19">
        <v>1471</v>
      </c>
      <c r="D36" s="19">
        <v>621</v>
      </c>
      <c r="E36" s="19">
        <v>239</v>
      </c>
      <c r="F36" s="19">
        <v>168</v>
      </c>
      <c r="G36" s="19">
        <v>71</v>
      </c>
      <c r="H36" s="19">
        <v>382</v>
      </c>
      <c r="I36" s="19">
        <v>850</v>
      </c>
      <c r="J36" s="19">
        <v>524</v>
      </c>
      <c r="K36" s="19">
        <v>489</v>
      </c>
      <c r="L36" s="19">
        <v>35</v>
      </c>
      <c r="M36" s="20">
        <v>324</v>
      </c>
      <c r="N36" s="31"/>
      <c r="O36" s="31"/>
    </row>
    <row r="37" spans="1:15" x14ac:dyDescent="0.15">
      <c r="A37" s="10"/>
      <c r="B37" s="11" t="s">
        <v>22</v>
      </c>
      <c r="C37" s="19">
        <v>596</v>
      </c>
      <c r="D37" s="19">
        <v>237</v>
      </c>
      <c r="E37" s="19">
        <v>105</v>
      </c>
      <c r="F37" s="21">
        <v>84</v>
      </c>
      <c r="G37" s="21">
        <v>21</v>
      </c>
      <c r="H37" s="21">
        <v>132</v>
      </c>
      <c r="I37" s="19">
        <v>359</v>
      </c>
      <c r="J37" s="19">
        <v>226</v>
      </c>
      <c r="K37" s="19">
        <v>215</v>
      </c>
      <c r="L37" s="19">
        <v>11</v>
      </c>
      <c r="M37" s="20">
        <v>132</v>
      </c>
      <c r="N37" s="31"/>
      <c r="O37" s="31"/>
    </row>
    <row r="38" spans="1:15" x14ac:dyDescent="0.15">
      <c r="A38" s="10"/>
      <c r="B38" s="11" t="s">
        <v>23</v>
      </c>
      <c r="C38" s="32">
        <v>707</v>
      </c>
      <c r="D38" s="19">
        <v>343</v>
      </c>
      <c r="E38" s="19">
        <v>108</v>
      </c>
      <c r="F38" s="21">
        <v>63</v>
      </c>
      <c r="G38" s="21">
        <v>45</v>
      </c>
      <c r="H38" s="21">
        <v>235</v>
      </c>
      <c r="I38" s="19">
        <v>364</v>
      </c>
      <c r="J38" s="19">
        <v>216</v>
      </c>
      <c r="K38" s="21">
        <v>196</v>
      </c>
      <c r="L38" s="21">
        <v>20</v>
      </c>
      <c r="M38" s="22">
        <v>148</v>
      </c>
      <c r="N38" s="31"/>
      <c r="O38" s="31"/>
    </row>
    <row r="39" spans="1:15" x14ac:dyDescent="0.15">
      <c r="A39" s="45" t="s">
        <v>24</v>
      </c>
      <c r="B39" s="14" t="s">
        <v>21</v>
      </c>
      <c r="C39" s="19">
        <v>57599</v>
      </c>
      <c r="D39" s="26">
        <v>29338</v>
      </c>
      <c r="E39" s="26">
        <v>21903</v>
      </c>
      <c r="F39" s="26">
        <v>16291</v>
      </c>
      <c r="G39" s="26">
        <v>5612</v>
      </c>
      <c r="H39" s="26">
        <v>7397</v>
      </c>
      <c r="I39" s="26">
        <v>28261</v>
      </c>
      <c r="J39" s="26">
        <v>23391</v>
      </c>
      <c r="K39" s="26">
        <v>21673</v>
      </c>
      <c r="L39" s="27">
        <v>1718</v>
      </c>
      <c r="M39" s="27">
        <v>4834</v>
      </c>
    </row>
    <row r="40" spans="1:15" x14ac:dyDescent="0.15">
      <c r="A40" s="10"/>
      <c r="B40" s="11" t="s">
        <v>22</v>
      </c>
      <c r="C40" s="19">
        <v>28462</v>
      </c>
      <c r="D40" s="21">
        <v>15008</v>
      </c>
      <c r="E40" s="21">
        <v>11707</v>
      </c>
      <c r="F40" s="21">
        <v>8982</v>
      </c>
      <c r="G40" s="21">
        <v>2725</v>
      </c>
      <c r="H40" s="20">
        <v>3282</v>
      </c>
      <c r="I40" s="21">
        <v>13454</v>
      </c>
      <c r="J40" s="21">
        <v>11252</v>
      </c>
      <c r="K40" s="21">
        <v>10478</v>
      </c>
      <c r="L40" s="21">
        <v>774</v>
      </c>
      <c r="M40" s="22">
        <v>2189</v>
      </c>
    </row>
    <row r="41" spans="1:15" x14ac:dyDescent="0.15">
      <c r="B41" s="13" t="s">
        <v>23</v>
      </c>
      <c r="C41" s="23">
        <v>13701</v>
      </c>
      <c r="D41" s="23">
        <v>7319</v>
      </c>
      <c r="E41" s="23">
        <v>4229</v>
      </c>
      <c r="F41" s="23">
        <v>2698</v>
      </c>
      <c r="G41" s="23">
        <v>1531</v>
      </c>
      <c r="H41" s="23">
        <v>3077</v>
      </c>
      <c r="I41" s="23">
        <v>6382</v>
      </c>
      <c r="J41" s="23">
        <v>4785</v>
      </c>
      <c r="K41" s="23">
        <v>4303</v>
      </c>
      <c r="L41" s="23">
        <v>482</v>
      </c>
      <c r="M41" s="25">
        <v>1585</v>
      </c>
    </row>
    <row r="42" spans="1:15" x14ac:dyDescent="0.15">
      <c r="A42" s="7" t="s">
        <v>25</v>
      </c>
      <c r="C42" s="31"/>
      <c r="E42" s="31"/>
      <c r="F42" s="31"/>
      <c r="J42" s="31"/>
    </row>
    <row r="43" spans="1:15" ht="16.5" customHeight="1" x14ac:dyDescent="0.15">
      <c r="A43" s="49" t="s">
        <v>26</v>
      </c>
      <c r="B43" s="7" t="s">
        <v>27</v>
      </c>
      <c r="F43" s="31"/>
    </row>
    <row r="44" spans="1:15" ht="16.5" customHeight="1" x14ac:dyDescent="0.15">
      <c r="A44" s="38" t="s">
        <v>28</v>
      </c>
      <c r="B44" s="7" t="s">
        <v>29</v>
      </c>
      <c r="K44" s="31"/>
    </row>
    <row r="45" spans="1:15" ht="16.5" customHeight="1" x14ac:dyDescent="0.15">
      <c r="A45" s="38"/>
      <c r="B45" s="7" t="s">
        <v>30</v>
      </c>
    </row>
    <row r="46" spans="1:15" ht="16.5" customHeight="1" x14ac:dyDescent="0.15">
      <c r="A46" s="38" t="s">
        <v>28</v>
      </c>
      <c r="B46" s="7" t="s">
        <v>31</v>
      </c>
    </row>
    <row r="47" spans="1:15" ht="16.5" customHeight="1" x14ac:dyDescent="0.15">
      <c r="A47" s="38" t="s">
        <v>28</v>
      </c>
      <c r="B47" s="7" t="s">
        <v>32</v>
      </c>
    </row>
    <row r="48" spans="1:15" ht="16.5" customHeight="1" x14ac:dyDescent="0.15">
      <c r="A48" s="38" t="s">
        <v>33</v>
      </c>
      <c r="B48" s="7" t="s">
        <v>34</v>
      </c>
    </row>
  </sheetData>
  <phoneticPr fontId="2"/>
  <pageMargins left="0.78740157480314965" right="0.19685039370078741" top="0.98425196850393704" bottom="0.98425196850393704" header="0.51181102362204722" footer="0.51181102362204722"/>
  <pageSetup paperSize="9" scale="59" orientation="portrait" horizontalDpi="4294967293" verticalDpi="300" r:id="rId1"/>
  <headerFooter alignWithMargins="0">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56"/>
  <sheetViews>
    <sheetView workbookViewId="0">
      <pane ySplit="10" topLeftCell="A11" activePane="bottomLeft" state="frozen"/>
      <selection pane="bottomLeft"/>
    </sheetView>
  </sheetViews>
  <sheetFormatPr defaultRowHeight="15" x14ac:dyDescent="0.15"/>
  <cols>
    <col min="1" max="2" width="12.5" style="7" customWidth="1"/>
    <col min="3" max="3" width="9.75" style="7" customWidth="1"/>
    <col min="4" max="13" width="9.125" style="7" customWidth="1"/>
    <col min="14" max="16384" width="9" style="7"/>
  </cols>
  <sheetData>
    <row r="1" spans="1:13" ht="16.5" customHeight="1" x14ac:dyDescent="0.15">
      <c r="A1" s="46" t="s">
        <v>0</v>
      </c>
      <c r="B1" s="8">
        <v>117170</v>
      </c>
    </row>
    <row r="2" spans="1:13" ht="16.5" customHeight="1" x14ac:dyDescent="0.15">
      <c r="A2" s="37" t="s">
        <v>1</v>
      </c>
      <c r="B2" s="51" t="s">
        <v>64</v>
      </c>
    </row>
    <row r="3" spans="1:13" ht="16.5" customHeight="1" x14ac:dyDescent="0.15">
      <c r="A3" s="7" t="s">
        <v>2</v>
      </c>
      <c r="B3" s="7" t="s">
        <v>3</v>
      </c>
    </row>
    <row r="4" spans="1:13" ht="16.5" customHeight="1" x14ac:dyDescent="0.15">
      <c r="A4" s="7" t="s">
        <v>4</v>
      </c>
      <c r="B4" s="7" t="s">
        <v>5</v>
      </c>
    </row>
    <row r="5" spans="1:13" ht="16.5" customHeight="1" x14ac:dyDescent="0.15">
      <c r="A5" s="7" t="s">
        <v>6</v>
      </c>
      <c r="B5" s="7" t="s">
        <v>7</v>
      </c>
    </row>
    <row r="6" spans="1:13" ht="16.5" customHeight="1" x14ac:dyDescent="0.15">
      <c r="A6" s="7" t="s">
        <v>8</v>
      </c>
      <c r="B6" s="48" t="s">
        <v>9</v>
      </c>
    </row>
    <row r="7" spans="1:13" x14ac:dyDescent="0.15">
      <c r="M7" s="38" t="s">
        <v>10</v>
      </c>
    </row>
    <row r="8" spans="1:13" s="1" customFormat="1" x14ac:dyDescent="0.15">
      <c r="B8" s="2"/>
      <c r="C8" s="15"/>
      <c r="D8" s="16"/>
      <c r="E8" s="17"/>
      <c r="F8" s="17" t="s">
        <v>11</v>
      </c>
      <c r="G8" s="17"/>
      <c r="H8" s="18"/>
      <c r="I8" s="16"/>
      <c r="J8" s="17"/>
      <c r="K8" s="17" t="s">
        <v>12</v>
      </c>
      <c r="L8" s="17"/>
      <c r="M8" s="17"/>
    </row>
    <row r="9" spans="1:13" s="1" customFormat="1" x14ac:dyDescent="0.15">
      <c r="A9" s="2"/>
      <c r="C9" s="39" t="s">
        <v>13</v>
      </c>
      <c r="D9" s="40" t="s">
        <v>14</v>
      </c>
      <c r="E9" s="3"/>
      <c r="F9" s="41" t="s">
        <v>15</v>
      </c>
      <c r="G9" s="4"/>
      <c r="H9" s="40" t="s">
        <v>16</v>
      </c>
      <c r="I9" s="40" t="s">
        <v>14</v>
      </c>
      <c r="J9" s="3"/>
      <c r="K9" s="41" t="s">
        <v>15</v>
      </c>
      <c r="L9" s="4"/>
      <c r="M9" s="42" t="s">
        <v>16</v>
      </c>
    </row>
    <row r="10" spans="1:13" s="1" customFormat="1" x14ac:dyDescent="0.15">
      <c r="A10" s="34"/>
      <c r="B10" s="35"/>
      <c r="C10" s="5"/>
      <c r="D10" s="6"/>
      <c r="E10" s="43" t="s">
        <v>14</v>
      </c>
      <c r="F10" s="43" t="s">
        <v>17</v>
      </c>
      <c r="G10" s="43" t="s">
        <v>18</v>
      </c>
      <c r="H10" s="6"/>
      <c r="I10" s="6"/>
      <c r="J10" s="43" t="s">
        <v>14</v>
      </c>
      <c r="K10" s="43" t="s">
        <v>17</v>
      </c>
      <c r="L10" s="43" t="s">
        <v>18</v>
      </c>
      <c r="M10" s="36"/>
    </row>
    <row r="11" spans="1:13" s="1" customFormat="1" x14ac:dyDescent="0.15">
      <c r="A11" s="2"/>
      <c r="B11" s="2"/>
      <c r="C11" s="7" t="s">
        <v>35</v>
      </c>
      <c r="D11" s="2"/>
      <c r="E11" s="8"/>
      <c r="F11" s="8"/>
      <c r="G11" s="8"/>
      <c r="H11" s="2"/>
      <c r="I11" s="2"/>
      <c r="J11" s="8"/>
      <c r="K11" s="8"/>
      <c r="L11" s="8"/>
    </row>
    <row r="12" spans="1:13" x14ac:dyDescent="0.15">
      <c r="A12" s="44" t="s">
        <v>20</v>
      </c>
      <c r="B12" s="9" t="s">
        <v>21</v>
      </c>
      <c r="C12" s="19">
        <v>2987</v>
      </c>
      <c r="D12" s="19">
        <v>1337</v>
      </c>
      <c r="E12" s="19">
        <v>322</v>
      </c>
      <c r="F12" s="19">
        <v>212</v>
      </c>
      <c r="G12" s="19">
        <v>110</v>
      </c>
      <c r="H12" s="19">
        <v>1015</v>
      </c>
      <c r="I12" s="19">
        <v>1650</v>
      </c>
      <c r="J12" s="19">
        <v>1102</v>
      </c>
      <c r="K12" s="19">
        <v>1045</v>
      </c>
      <c r="L12" s="19">
        <v>57</v>
      </c>
      <c r="M12" s="20">
        <v>548</v>
      </c>
    </row>
    <row r="13" spans="1:13" x14ac:dyDescent="0.15">
      <c r="A13" s="10"/>
      <c r="B13" s="11" t="s">
        <v>22</v>
      </c>
      <c r="C13" s="21">
        <v>1455</v>
      </c>
      <c r="D13" s="21">
        <v>663</v>
      </c>
      <c r="E13" s="21">
        <v>172</v>
      </c>
      <c r="F13" s="21">
        <v>119</v>
      </c>
      <c r="G13" s="21">
        <v>53</v>
      </c>
      <c r="H13" s="21">
        <v>491</v>
      </c>
      <c r="I13" s="21">
        <v>792</v>
      </c>
      <c r="J13" s="21">
        <v>558</v>
      </c>
      <c r="K13" s="21">
        <v>531</v>
      </c>
      <c r="L13" s="21">
        <v>27</v>
      </c>
      <c r="M13" s="22">
        <v>234</v>
      </c>
    </row>
    <row r="14" spans="1:13" x14ac:dyDescent="0.15">
      <c r="A14" s="10"/>
      <c r="B14" s="11" t="s">
        <v>36</v>
      </c>
      <c r="C14" s="21">
        <v>748</v>
      </c>
      <c r="D14" s="21">
        <v>373</v>
      </c>
      <c r="E14" s="21">
        <v>23</v>
      </c>
      <c r="F14" s="21">
        <v>3</v>
      </c>
      <c r="G14" s="21">
        <v>20</v>
      </c>
      <c r="H14" s="21">
        <v>350</v>
      </c>
      <c r="I14" s="21">
        <v>375</v>
      </c>
      <c r="J14" s="21">
        <v>216</v>
      </c>
      <c r="K14" s="21">
        <v>202</v>
      </c>
      <c r="L14" s="21">
        <v>14</v>
      </c>
      <c r="M14" s="22">
        <v>159</v>
      </c>
    </row>
    <row r="15" spans="1:13" x14ac:dyDescent="0.15">
      <c r="A15" s="12"/>
      <c r="B15" s="13" t="s">
        <v>37</v>
      </c>
      <c r="C15" s="23">
        <v>57</v>
      </c>
      <c r="D15" s="23">
        <v>24</v>
      </c>
      <c r="E15" s="24" t="s">
        <v>38</v>
      </c>
      <c r="F15" s="24" t="s">
        <v>38</v>
      </c>
      <c r="G15" s="24" t="s">
        <v>38</v>
      </c>
      <c r="H15" s="23">
        <v>24</v>
      </c>
      <c r="I15" s="23">
        <v>33</v>
      </c>
      <c r="J15" s="23">
        <v>16</v>
      </c>
      <c r="K15" s="23">
        <v>14</v>
      </c>
      <c r="L15" s="23">
        <v>2</v>
      </c>
      <c r="M15" s="25">
        <v>17</v>
      </c>
    </row>
    <row r="16" spans="1:13" x14ac:dyDescent="0.15">
      <c r="A16" s="45" t="s">
        <v>24</v>
      </c>
      <c r="B16" s="14" t="s">
        <v>21</v>
      </c>
      <c r="C16" s="26">
        <v>62273</v>
      </c>
      <c r="D16" s="26">
        <v>26086</v>
      </c>
      <c r="E16" s="26">
        <v>15375</v>
      </c>
      <c r="F16" s="26">
        <v>9177</v>
      </c>
      <c r="G16" s="26">
        <v>6198</v>
      </c>
      <c r="H16" s="26">
        <v>10711</v>
      </c>
      <c r="I16" s="26">
        <v>36187</v>
      </c>
      <c r="J16" s="26">
        <v>31308</v>
      </c>
      <c r="K16" s="26">
        <v>28738</v>
      </c>
      <c r="L16" s="26">
        <v>2570</v>
      </c>
      <c r="M16" s="27">
        <v>4879</v>
      </c>
    </row>
    <row r="17" spans="1:13" x14ac:dyDescent="0.15">
      <c r="A17" s="10"/>
      <c r="B17" s="11" t="s">
        <v>22</v>
      </c>
      <c r="C17" s="21">
        <v>28301</v>
      </c>
      <c r="D17" s="21">
        <v>11858</v>
      </c>
      <c r="E17" s="21">
        <v>6431</v>
      </c>
      <c r="F17" s="21">
        <v>3742</v>
      </c>
      <c r="G17" s="21">
        <v>2689</v>
      </c>
      <c r="H17" s="21">
        <v>5427</v>
      </c>
      <c r="I17" s="21">
        <v>16443</v>
      </c>
      <c r="J17" s="21">
        <v>14277</v>
      </c>
      <c r="K17" s="21">
        <v>13229</v>
      </c>
      <c r="L17" s="21">
        <v>1048</v>
      </c>
      <c r="M17" s="22">
        <v>2166</v>
      </c>
    </row>
    <row r="18" spans="1:13" x14ac:dyDescent="0.15">
      <c r="A18" s="10"/>
      <c r="B18" s="11" t="s">
        <v>36</v>
      </c>
      <c r="C18" s="21">
        <v>8084</v>
      </c>
      <c r="D18" s="21">
        <v>3213</v>
      </c>
      <c r="E18" s="21">
        <v>858</v>
      </c>
      <c r="F18" s="21">
        <v>256</v>
      </c>
      <c r="G18" s="21">
        <v>602</v>
      </c>
      <c r="H18" s="21">
        <v>2355</v>
      </c>
      <c r="I18" s="21">
        <v>4871</v>
      </c>
      <c r="J18" s="21">
        <v>3801</v>
      </c>
      <c r="K18" s="21">
        <v>3509</v>
      </c>
      <c r="L18" s="21">
        <v>292</v>
      </c>
      <c r="M18" s="22">
        <v>1070</v>
      </c>
    </row>
    <row r="19" spans="1:13" x14ac:dyDescent="0.15">
      <c r="A19" s="10"/>
      <c r="B19" s="13" t="s">
        <v>37</v>
      </c>
      <c r="C19" s="23">
        <v>427</v>
      </c>
      <c r="D19" s="23">
        <v>188</v>
      </c>
      <c r="E19" s="23">
        <v>38</v>
      </c>
      <c r="F19" s="23">
        <v>6</v>
      </c>
      <c r="G19" s="23">
        <v>32</v>
      </c>
      <c r="H19" s="23">
        <v>150</v>
      </c>
      <c r="I19" s="23">
        <v>239</v>
      </c>
      <c r="J19" s="23">
        <v>145</v>
      </c>
      <c r="K19" s="23">
        <v>126</v>
      </c>
      <c r="L19" s="23">
        <v>19</v>
      </c>
      <c r="M19" s="25">
        <v>94</v>
      </c>
    </row>
    <row r="20" spans="1:13" x14ac:dyDescent="0.15">
      <c r="C20" s="28"/>
      <c r="D20" s="28"/>
      <c r="E20" s="28"/>
      <c r="F20" s="28"/>
      <c r="G20" s="28"/>
      <c r="H20" s="28"/>
      <c r="I20" s="28"/>
      <c r="J20" s="28"/>
      <c r="K20" s="28"/>
      <c r="L20" s="28"/>
      <c r="M20" s="28"/>
    </row>
    <row r="21" spans="1:13" x14ac:dyDescent="0.15">
      <c r="C21" s="29" t="s">
        <v>39</v>
      </c>
      <c r="D21" s="30"/>
      <c r="E21" s="28"/>
      <c r="F21" s="28"/>
      <c r="G21" s="28"/>
      <c r="H21" s="28"/>
      <c r="I21" s="28"/>
      <c r="J21" s="28"/>
      <c r="K21" s="28"/>
      <c r="L21" s="28"/>
      <c r="M21" s="29"/>
    </row>
    <row r="22" spans="1:13" x14ac:dyDescent="0.15">
      <c r="A22" s="44" t="s">
        <v>20</v>
      </c>
      <c r="B22" s="9" t="s">
        <v>21</v>
      </c>
      <c r="C22" s="19">
        <v>3240</v>
      </c>
      <c r="D22" s="19">
        <v>1520</v>
      </c>
      <c r="E22" s="19">
        <v>412</v>
      </c>
      <c r="F22" s="19">
        <v>274</v>
      </c>
      <c r="G22" s="19">
        <v>138</v>
      </c>
      <c r="H22" s="19">
        <v>1104</v>
      </c>
      <c r="I22" s="19">
        <v>1720</v>
      </c>
      <c r="J22" s="19">
        <v>1163</v>
      </c>
      <c r="K22" s="19">
        <v>1109</v>
      </c>
      <c r="L22" s="19">
        <v>54</v>
      </c>
      <c r="M22" s="20">
        <v>554</v>
      </c>
    </row>
    <row r="23" spans="1:13" x14ac:dyDescent="0.15">
      <c r="A23" s="10"/>
      <c r="B23" s="11" t="s">
        <v>22</v>
      </c>
      <c r="C23" s="21">
        <v>1531</v>
      </c>
      <c r="D23" s="21">
        <v>753</v>
      </c>
      <c r="E23" s="21">
        <v>236</v>
      </c>
      <c r="F23" s="21">
        <v>157</v>
      </c>
      <c r="G23" s="21">
        <v>79</v>
      </c>
      <c r="H23" s="21">
        <v>516</v>
      </c>
      <c r="I23" s="21">
        <v>778</v>
      </c>
      <c r="J23" s="21">
        <v>545</v>
      </c>
      <c r="K23" s="21">
        <v>522</v>
      </c>
      <c r="L23" s="21">
        <v>23</v>
      </c>
      <c r="M23" s="22">
        <v>232</v>
      </c>
    </row>
    <row r="24" spans="1:13" x14ac:dyDescent="0.15">
      <c r="A24" s="10"/>
      <c r="B24" s="11" t="s">
        <v>36</v>
      </c>
      <c r="C24" s="21">
        <v>886</v>
      </c>
      <c r="D24" s="21">
        <v>460</v>
      </c>
      <c r="E24" s="21">
        <v>49</v>
      </c>
      <c r="F24" s="21">
        <v>24</v>
      </c>
      <c r="G24" s="21">
        <v>25</v>
      </c>
      <c r="H24" s="21">
        <v>411</v>
      </c>
      <c r="I24" s="21">
        <v>426</v>
      </c>
      <c r="J24" s="21">
        <v>266</v>
      </c>
      <c r="K24" s="21">
        <v>252</v>
      </c>
      <c r="L24" s="21">
        <v>14</v>
      </c>
      <c r="M24" s="22">
        <v>158</v>
      </c>
    </row>
    <row r="25" spans="1:13" x14ac:dyDescent="0.15">
      <c r="A25" s="12"/>
      <c r="B25" s="13" t="s">
        <v>37</v>
      </c>
      <c r="C25" s="23">
        <v>67</v>
      </c>
      <c r="D25" s="23">
        <v>33</v>
      </c>
      <c r="E25" s="23">
        <v>2</v>
      </c>
      <c r="F25" s="24" t="s">
        <v>38</v>
      </c>
      <c r="G25" s="23">
        <v>2</v>
      </c>
      <c r="H25" s="23">
        <v>31</v>
      </c>
      <c r="I25" s="23">
        <v>34</v>
      </c>
      <c r="J25" s="23">
        <v>18</v>
      </c>
      <c r="K25" s="23">
        <v>15</v>
      </c>
      <c r="L25" s="23">
        <v>3</v>
      </c>
      <c r="M25" s="25">
        <v>16</v>
      </c>
    </row>
    <row r="26" spans="1:13" x14ac:dyDescent="0.15">
      <c r="A26" s="45" t="s">
        <v>24</v>
      </c>
      <c r="B26" s="14" t="s">
        <v>21</v>
      </c>
      <c r="C26" s="26">
        <v>77073</v>
      </c>
      <c r="D26" s="26">
        <v>33807</v>
      </c>
      <c r="E26" s="26">
        <v>22176</v>
      </c>
      <c r="F26" s="26">
        <v>13521</v>
      </c>
      <c r="G26" s="26">
        <v>8655</v>
      </c>
      <c r="H26" s="26">
        <v>11582</v>
      </c>
      <c r="I26" s="26">
        <v>43266</v>
      </c>
      <c r="J26" s="26">
        <v>37836</v>
      </c>
      <c r="K26" s="26">
        <v>34862</v>
      </c>
      <c r="L26" s="26">
        <v>2974</v>
      </c>
      <c r="M26" s="27">
        <v>5406</v>
      </c>
    </row>
    <row r="27" spans="1:13" x14ac:dyDescent="0.15">
      <c r="A27" s="10"/>
      <c r="B27" s="11" t="s">
        <v>22</v>
      </c>
      <c r="C27" s="21">
        <v>34612</v>
      </c>
      <c r="D27" s="21">
        <v>15329</v>
      </c>
      <c r="E27" s="21">
        <v>9544</v>
      </c>
      <c r="F27" s="21">
        <v>5793</v>
      </c>
      <c r="G27" s="21">
        <v>3751</v>
      </c>
      <c r="H27" s="21">
        <v>5762</v>
      </c>
      <c r="I27" s="21">
        <v>19283</v>
      </c>
      <c r="J27" s="21">
        <v>16910</v>
      </c>
      <c r="K27" s="21">
        <v>15723</v>
      </c>
      <c r="L27" s="21">
        <v>1187</v>
      </c>
      <c r="M27" s="22">
        <v>2363</v>
      </c>
    </row>
    <row r="28" spans="1:13" x14ac:dyDescent="0.15">
      <c r="A28" s="10"/>
      <c r="B28" s="11" t="s">
        <v>36</v>
      </c>
      <c r="C28" s="21">
        <v>10313</v>
      </c>
      <c r="D28" s="21">
        <v>4269</v>
      </c>
      <c r="E28" s="21">
        <v>1480</v>
      </c>
      <c r="F28" s="21">
        <v>502</v>
      </c>
      <c r="G28" s="21">
        <v>978</v>
      </c>
      <c r="H28" s="21">
        <v>2780</v>
      </c>
      <c r="I28" s="21">
        <v>6044</v>
      </c>
      <c r="J28" s="21">
        <v>4905</v>
      </c>
      <c r="K28" s="21">
        <v>4557</v>
      </c>
      <c r="L28" s="21">
        <v>348</v>
      </c>
      <c r="M28" s="22">
        <v>1136</v>
      </c>
    </row>
    <row r="29" spans="1:13" x14ac:dyDescent="0.15">
      <c r="A29" s="10"/>
      <c r="B29" s="13" t="s">
        <v>37</v>
      </c>
      <c r="C29" s="23">
        <v>530</v>
      </c>
      <c r="D29" s="23">
        <v>241</v>
      </c>
      <c r="E29" s="23">
        <v>64</v>
      </c>
      <c r="F29" s="23">
        <v>3</v>
      </c>
      <c r="G29" s="23">
        <v>61</v>
      </c>
      <c r="H29" s="23">
        <v>177</v>
      </c>
      <c r="I29" s="23">
        <v>289</v>
      </c>
      <c r="J29" s="23">
        <v>196</v>
      </c>
      <c r="K29" s="23">
        <v>168</v>
      </c>
      <c r="L29" s="23">
        <v>28</v>
      </c>
      <c r="M29" s="25">
        <v>93</v>
      </c>
    </row>
    <row r="30" spans="1:13" x14ac:dyDescent="0.15">
      <c r="C30" s="28"/>
      <c r="D30" s="28"/>
      <c r="E30" s="28"/>
      <c r="F30" s="28"/>
      <c r="G30" s="28"/>
      <c r="H30" s="28"/>
      <c r="I30" s="28"/>
      <c r="J30" s="28"/>
      <c r="K30" s="28"/>
      <c r="L30" s="28"/>
      <c r="M30" s="28"/>
    </row>
    <row r="31" spans="1:13" x14ac:dyDescent="0.15">
      <c r="B31" s="8"/>
      <c r="C31" s="29" t="s">
        <v>40</v>
      </c>
      <c r="D31" s="30"/>
      <c r="E31" s="28"/>
      <c r="F31" s="28"/>
      <c r="G31" s="28"/>
      <c r="H31" s="28"/>
      <c r="I31" s="28"/>
      <c r="J31" s="28"/>
      <c r="K31" s="28"/>
      <c r="L31" s="28"/>
      <c r="M31" s="29"/>
    </row>
    <row r="32" spans="1:13" x14ac:dyDescent="0.15">
      <c r="A32" s="44" t="s">
        <v>20</v>
      </c>
      <c r="B32" s="9" t="s">
        <v>21</v>
      </c>
      <c r="C32" s="19">
        <v>3174</v>
      </c>
      <c r="D32" s="19">
        <v>1432</v>
      </c>
      <c r="E32" s="19">
        <v>444</v>
      </c>
      <c r="F32" s="19">
        <v>306</v>
      </c>
      <c r="G32" s="19">
        <v>138</v>
      </c>
      <c r="H32" s="19">
        <v>987</v>
      </c>
      <c r="I32" s="19">
        <v>1742</v>
      </c>
      <c r="J32" s="19">
        <v>1154</v>
      </c>
      <c r="K32" s="19">
        <v>1097</v>
      </c>
      <c r="L32" s="19">
        <v>57</v>
      </c>
      <c r="M32" s="20">
        <v>585</v>
      </c>
    </row>
    <row r="33" spans="1:13" x14ac:dyDescent="0.15">
      <c r="A33" s="10"/>
      <c r="B33" s="11" t="s">
        <v>22</v>
      </c>
      <c r="C33" s="21">
        <v>1495</v>
      </c>
      <c r="D33" s="21">
        <v>676</v>
      </c>
      <c r="E33" s="21">
        <v>232</v>
      </c>
      <c r="F33" s="21">
        <v>165</v>
      </c>
      <c r="G33" s="21">
        <v>67</v>
      </c>
      <c r="H33" s="21">
        <v>443</v>
      </c>
      <c r="I33" s="21">
        <v>819</v>
      </c>
      <c r="J33" s="21">
        <v>569</v>
      </c>
      <c r="K33" s="21">
        <v>545</v>
      </c>
      <c r="L33" s="21">
        <v>24</v>
      </c>
      <c r="M33" s="22">
        <v>250</v>
      </c>
    </row>
    <row r="34" spans="1:13" x14ac:dyDescent="0.15">
      <c r="A34" s="10"/>
      <c r="B34" s="11" t="s">
        <v>36</v>
      </c>
      <c r="C34" s="21">
        <v>852</v>
      </c>
      <c r="D34" s="21">
        <v>433</v>
      </c>
      <c r="E34" s="21">
        <v>54</v>
      </c>
      <c r="F34" s="21">
        <v>34</v>
      </c>
      <c r="G34" s="21">
        <v>20</v>
      </c>
      <c r="H34" s="21">
        <v>379</v>
      </c>
      <c r="I34" s="21">
        <v>419</v>
      </c>
      <c r="J34" s="21">
        <v>250</v>
      </c>
      <c r="K34" s="21">
        <v>244</v>
      </c>
      <c r="L34" s="21">
        <v>6</v>
      </c>
      <c r="M34" s="22">
        <v>169</v>
      </c>
    </row>
    <row r="35" spans="1:13" x14ac:dyDescent="0.15">
      <c r="A35" s="12"/>
      <c r="B35" s="13" t="s">
        <v>37</v>
      </c>
      <c r="C35" s="23">
        <v>84</v>
      </c>
      <c r="D35" s="23">
        <v>44</v>
      </c>
      <c r="E35" s="23">
        <v>2</v>
      </c>
      <c r="F35" s="23" t="s">
        <v>38</v>
      </c>
      <c r="G35" s="23">
        <v>2</v>
      </c>
      <c r="H35" s="23">
        <v>42</v>
      </c>
      <c r="I35" s="23">
        <v>40</v>
      </c>
      <c r="J35" s="23">
        <v>16</v>
      </c>
      <c r="K35" s="23">
        <v>13</v>
      </c>
      <c r="L35" s="23">
        <v>3</v>
      </c>
      <c r="M35" s="25">
        <v>24</v>
      </c>
    </row>
    <row r="36" spans="1:13" x14ac:dyDescent="0.15">
      <c r="A36" s="45" t="s">
        <v>24</v>
      </c>
      <c r="B36" s="14" t="s">
        <v>21</v>
      </c>
      <c r="C36" s="26">
        <v>90706</v>
      </c>
      <c r="D36" s="26">
        <v>42302</v>
      </c>
      <c r="E36" s="26">
        <v>29791</v>
      </c>
      <c r="F36" s="26">
        <v>17659</v>
      </c>
      <c r="G36" s="26">
        <v>12132</v>
      </c>
      <c r="H36" s="26">
        <v>12464</v>
      </c>
      <c r="I36" s="26">
        <v>48404</v>
      </c>
      <c r="J36" s="26">
        <v>42798</v>
      </c>
      <c r="K36" s="26">
        <v>39002</v>
      </c>
      <c r="L36" s="26">
        <v>3796</v>
      </c>
      <c r="M36" s="27">
        <v>5575</v>
      </c>
    </row>
    <row r="37" spans="1:13" x14ac:dyDescent="0.15">
      <c r="A37" s="10"/>
      <c r="B37" s="11" t="s">
        <v>22</v>
      </c>
      <c r="C37" s="21">
        <v>41004</v>
      </c>
      <c r="D37" s="21">
        <v>19470</v>
      </c>
      <c r="E37" s="21">
        <v>13365</v>
      </c>
      <c r="F37" s="21">
        <v>7863</v>
      </c>
      <c r="G37" s="21">
        <v>5502</v>
      </c>
      <c r="H37" s="21">
        <v>6082</v>
      </c>
      <c r="I37" s="21">
        <v>21534</v>
      </c>
      <c r="J37" s="21">
        <v>19132</v>
      </c>
      <c r="K37" s="21">
        <v>17538</v>
      </c>
      <c r="L37" s="21">
        <v>1594</v>
      </c>
      <c r="M37" s="22">
        <v>2387</v>
      </c>
    </row>
    <row r="38" spans="1:13" x14ac:dyDescent="0.15">
      <c r="A38" s="10"/>
      <c r="B38" s="11" t="s">
        <v>36</v>
      </c>
      <c r="C38" s="21">
        <v>11749</v>
      </c>
      <c r="D38" s="21">
        <v>5157</v>
      </c>
      <c r="E38" s="21">
        <v>2143</v>
      </c>
      <c r="F38" s="21">
        <v>743</v>
      </c>
      <c r="G38" s="21">
        <v>1400</v>
      </c>
      <c r="H38" s="21">
        <v>3007</v>
      </c>
      <c r="I38" s="21">
        <v>6592</v>
      </c>
      <c r="J38" s="21">
        <v>5428</v>
      </c>
      <c r="K38" s="21">
        <v>4962</v>
      </c>
      <c r="L38" s="21">
        <v>466</v>
      </c>
      <c r="M38" s="22">
        <v>1157</v>
      </c>
    </row>
    <row r="39" spans="1:13" x14ac:dyDescent="0.15">
      <c r="A39" s="10"/>
      <c r="B39" s="13" t="s">
        <v>37</v>
      </c>
      <c r="C39" s="23">
        <v>746</v>
      </c>
      <c r="D39" s="23">
        <v>329</v>
      </c>
      <c r="E39" s="23">
        <v>88</v>
      </c>
      <c r="F39" s="23">
        <v>13</v>
      </c>
      <c r="G39" s="23">
        <v>75</v>
      </c>
      <c r="H39" s="23">
        <v>241</v>
      </c>
      <c r="I39" s="23">
        <v>417</v>
      </c>
      <c r="J39" s="23">
        <v>287</v>
      </c>
      <c r="K39" s="23">
        <v>249</v>
      </c>
      <c r="L39" s="23">
        <v>38</v>
      </c>
      <c r="M39" s="25">
        <v>128</v>
      </c>
    </row>
    <row r="40" spans="1:13" x14ac:dyDescent="0.15">
      <c r="C40" s="28"/>
      <c r="D40" s="28"/>
      <c r="E40" s="28"/>
      <c r="F40" s="28"/>
      <c r="G40" s="28"/>
      <c r="H40" s="28"/>
      <c r="I40" s="28"/>
      <c r="J40" s="28"/>
      <c r="K40" s="28"/>
      <c r="L40" s="28"/>
      <c r="M40" s="28"/>
    </row>
    <row r="41" spans="1:13" x14ac:dyDescent="0.15">
      <c r="B41" s="8"/>
      <c r="C41" s="29" t="s">
        <v>41</v>
      </c>
      <c r="D41" s="30"/>
      <c r="E41" s="28"/>
      <c r="F41" s="28"/>
      <c r="G41" s="28"/>
      <c r="H41" s="28"/>
      <c r="I41" s="28"/>
      <c r="J41" s="28"/>
      <c r="K41" s="28"/>
      <c r="L41" s="28"/>
      <c r="M41" s="29"/>
    </row>
    <row r="42" spans="1:13" x14ac:dyDescent="0.15">
      <c r="A42" s="44" t="s">
        <v>20</v>
      </c>
      <c r="B42" s="9" t="s">
        <v>21</v>
      </c>
      <c r="C42" s="19">
        <v>3143</v>
      </c>
      <c r="D42" s="19">
        <v>1490</v>
      </c>
      <c r="E42" s="19">
        <v>473</v>
      </c>
      <c r="F42" s="19">
        <v>333</v>
      </c>
      <c r="G42" s="19">
        <v>140</v>
      </c>
      <c r="H42" s="19">
        <v>1015</v>
      </c>
      <c r="I42" s="19">
        <v>1653</v>
      </c>
      <c r="J42" s="19">
        <v>1107</v>
      </c>
      <c r="K42" s="19">
        <v>1069</v>
      </c>
      <c r="L42" s="19">
        <v>38</v>
      </c>
      <c r="M42" s="20">
        <v>544</v>
      </c>
    </row>
    <row r="43" spans="1:13" x14ac:dyDescent="0.15">
      <c r="A43" s="10"/>
      <c r="B43" s="11" t="s">
        <v>22</v>
      </c>
      <c r="C43" s="21">
        <v>1501</v>
      </c>
      <c r="D43" s="21">
        <v>731</v>
      </c>
      <c r="E43" s="21">
        <v>271</v>
      </c>
      <c r="F43" s="21">
        <v>191</v>
      </c>
      <c r="G43" s="21">
        <v>80</v>
      </c>
      <c r="H43" s="21">
        <v>460</v>
      </c>
      <c r="I43" s="21">
        <v>770</v>
      </c>
      <c r="J43" s="21">
        <v>538</v>
      </c>
      <c r="K43" s="21">
        <v>524</v>
      </c>
      <c r="L43" s="21">
        <v>14</v>
      </c>
      <c r="M43" s="22">
        <v>231</v>
      </c>
    </row>
    <row r="44" spans="1:13" x14ac:dyDescent="0.15">
      <c r="A44" s="10"/>
      <c r="B44" s="11" t="s">
        <v>36</v>
      </c>
      <c r="C44" s="21">
        <v>849</v>
      </c>
      <c r="D44" s="21">
        <v>440</v>
      </c>
      <c r="E44" s="21">
        <v>56</v>
      </c>
      <c r="F44" s="21">
        <v>31</v>
      </c>
      <c r="G44" s="21">
        <v>25</v>
      </c>
      <c r="H44" s="21">
        <v>383</v>
      </c>
      <c r="I44" s="21">
        <v>409</v>
      </c>
      <c r="J44" s="21">
        <v>264</v>
      </c>
      <c r="K44" s="21">
        <v>255</v>
      </c>
      <c r="L44" s="21">
        <v>9</v>
      </c>
      <c r="M44" s="22">
        <v>144</v>
      </c>
    </row>
    <row r="45" spans="1:13" x14ac:dyDescent="0.15">
      <c r="A45" s="12"/>
      <c r="B45" s="13" t="s">
        <v>37</v>
      </c>
      <c r="C45" s="23">
        <v>105</v>
      </c>
      <c r="D45" s="23">
        <v>57</v>
      </c>
      <c r="E45" s="23">
        <v>5</v>
      </c>
      <c r="F45" s="23">
        <v>1</v>
      </c>
      <c r="G45" s="23">
        <v>4</v>
      </c>
      <c r="H45" s="23">
        <v>52</v>
      </c>
      <c r="I45" s="23">
        <v>48</v>
      </c>
      <c r="J45" s="23">
        <v>21</v>
      </c>
      <c r="K45" s="23">
        <v>17</v>
      </c>
      <c r="L45" s="23">
        <v>4</v>
      </c>
      <c r="M45" s="25">
        <v>27</v>
      </c>
    </row>
    <row r="46" spans="1:13" x14ac:dyDescent="0.15">
      <c r="A46" s="45" t="s">
        <v>24</v>
      </c>
      <c r="B46" s="14" t="s">
        <v>21</v>
      </c>
      <c r="C46" s="26">
        <v>98933</v>
      </c>
      <c r="D46" s="26">
        <v>46480</v>
      </c>
      <c r="E46" s="26">
        <v>33390</v>
      </c>
      <c r="F46" s="26">
        <v>20026</v>
      </c>
      <c r="G46" s="26">
        <v>13364</v>
      </c>
      <c r="H46" s="26">
        <v>13049</v>
      </c>
      <c r="I46" s="26">
        <v>52453</v>
      </c>
      <c r="J46" s="26">
        <v>46471</v>
      </c>
      <c r="K46" s="26">
        <v>42450</v>
      </c>
      <c r="L46" s="26">
        <v>4021</v>
      </c>
      <c r="M46" s="27">
        <v>5955</v>
      </c>
    </row>
    <row r="47" spans="1:13" x14ac:dyDescent="0.15">
      <c r="A47" s="10"/>
      <c r="B47" s="11" t="s">
        <v>22</v>
      </c>
      <c r="C47" s="21">
        <v>45363</v>
      </c>
      <c r="D47" s="21">
        <v>21693</v>
      </c>
      <c r="E47" s="21">
        <v>15147</v>
      </c>
      <c r="F47" s="21">
        <v>8988</v>
      </c>
      <c r="G47" s="21">
        <v>6159</v>
      </c>
      <c r="H47" s="21">
        <v>6527</v>
      </c>
      <c r="I47" s="21">
        <v>23670</v>
      </c>
      <c r="J47" s="21">
        <v>21037</v>
      </c>
      <c r="K47" s="21">
        <v>19326</v>
      </c>
      <c r="L47" s="21">
        <v>1711</v>
      </c>
      <c r="M47" s="22">
        <v>2619</v>
      </c>
    </row>
    <row r="48" spans="1:13" x14ac:dyDescent="0.15">
      <c r="A48" s="10"/>
      <c r="B48" s="11" t="s">
        <v>36</v>
      </c>
      <c r="C48" s="21">
        <v>12266</v>
      </c>
      <c r="D48" s="21">
        <v>5400</v>
      </c>
      <c r="E48" s="21">
        <v>2344</v>
      </c>
      <c r="F48" s="21">
        <v>848</v>
      </c>
      <c r="G48" s="21">
        <v>1496</v>
      </c>
      <c r="H48" s="21">
        <v>3052</v>
      </c>
      <c r="I48" s="21">
        <v>6866</v>
      </c>
      <c r="J48" s="21">
        <v>5726</v>
      </c>
      <c r="K48" s="21">
        <v>5231</v>
      </c>
      <c r="L48" s="21">
        <v>495</v>
      </c>
      <c r="M48" s="22">
        <v>1139</v>
      </c>
    </row>
    <row r="49" spans="1:13" x14ac:dyDescent="0.15">
      <c r="A49" s="10"/>
      <c r="B49" s="13" t="s">
        <v>37</v>
      </c>
      <c r="C49" s="23">
        <v>810</v>
      </c>
      <c r="D49" s="23">
        <v>387</v>
      </c>
      <c r="E49" s="23">
        <v>135</v>
      </c>
      <c r="F49" s="23">
        <v>12</v>
      </c>
      <c r="G49" s="23">
        <v>123</v>
      </c>
      <c r="H49" s="23">
        <v>250</v>
      </c>
      <c r="I49" s="23">
        <v>423</v>
      </c>
      <c r="J49" s="23">
        <v>300</v>
      </c>
      <c r="K49" s="23">
        <v>258</v>
      </c>
      <c r="L49" s="23">
        <v>42</v>
      </c>
      <c r="M49" s="25">
        <v>123</v>
      </c>
    </row>
    <row r="50" spans="1:13" x14ac:dyDescent="0.15">
      <c r="C50" s="30"/>
      <c r="D50" s="30"/>
      <c r="E50" s="30"/>
      <c r="F50" s="30"/>
      <c r="G50" s="30"/>
      <c r="H50" s="30"/>
      <c r="I50" s="30"/>
      <c r="J50" s="30"/>
      <c r="K50" s="30"/>
      <c r="L50" s="30"/>
      <c r="M50" s="30"/>
    </row>
    <row r="51" spans="1:13" x14ac:dyDescent="0.15">
      <c r="B51" s="8"/>
      <c r="C51" s="29" t="s">
        <v>42</v>
      </c>
      <c r="D51" s="29"/>
      <c r="E51" s="30"/>
      <c r="F51" s="30"/>
      <c r="G51" s="30"/>
      <c r="H51" s="30"/>
      <c r="I51" s="30"/>
      <c r="J51" s="30"/>
      <c r="K51" s="30"/>
      <c r="L51" s="30"/>
      <c r="M51" s="29"/>
    </row>
    <row r="52" spans="1:13" x14ac:dyDescent="0.15">
      <c r="A52" s="44" t="s">
        <v>20</v>
      </c>
      <c r="B52" s="9" t="s">
        <v>21</v>
      </c>
      <c r="C52" s="19">
        <v>3166</v>
      </c>
      <c r="D52" s="19">
        <v>1482</v>
      </c>
      <c r="E52" s="19">
        <v>474</v>
      </c>
      <c r="F52" s="19">
        <v>321</v>
      </c>
      <c r="G52" s="19">
        <v>153</v>
      </c>
      <c r="H52" s="19">
        <v>1006</v>
      </c>
      <c r="I52" s="19">
        <v>1684</v>
      </c>
      <c r="J52" s="19">
        <v>1135</v>
      </c>
      <c r="K52" s="19">
        <v>1079</v>
      </c>
      <c r="L52" s="19">
        <v>56</v>
      </c>
      <c r="M52" s="20">
        <v>549</v>
      </c>
    </row>
    <row r="53" spans="1:13" x14ac:dyDescent="0.15">
      <c r="A53" s="10"/>
      <c r="B53" s="11" t="s">
        <v>22</v>
      </c>
      <c r="C53" s="21">
        <v>1516</v>
      </c>
      <c r="D53" s="21">
        <v>725</v>
      </c>
      <c r="E53" s="21">
        <v>250</v>
      </c>
      <c r="F53" s="21">
        <v>179</v>
      </c>
      <c r="G53" s="21">
        <v>71</v>
      </c>
      <c r="H53" s="21">
        <v>475</v>
      </c>
      <c r="I53" s="21">
        <v>791</v>
      </c>
      <c r="J53" s="21">
        <v>552</v>
      </c>
      <c r="K53" s="21">
        <v>526</v>
      </c>
      <c r="L53" s="21">
        <v>26</v>
      </c>
      <c r="M53" s="22">
        <v>239</v>
      </c>
    </row>
    <row r="54" spans="1:13" x14ac:dyDescent="0.15">
      <c r="A54" s="10"/>
      <c r="B54" s="11" t="s">
        <v>36</v>
      </c>
      <c r="C54" s="21">
        <v>866</v>
      </c>
      <c r="D54" s="21">
        <v>447</v>
      </c>
      <c r="E54" s="21">
        <v>63</v>
      </c>
      <c r="F54" s="21">
        <v>34</v>
      </c>
      <c r="G54" s="21">
        <v>29</v>
      </c>
      <c r="H54" s="21">
        <v>382</v>
      </c>
      <c r="I54" s="21">
        <v>419</v>
      </c>
      <c r="J54" s="21">
        <v>270</v>
      </c>
      <c r="K54" s="21">
        <v>258</v>
      </c>
      <c r="L54" s="21">
        <v>12</v>
      </c>
      <c r="M54" s="22">
        <v>149</v>
      </c>
    </row>
    <row r="55" spans="1:13" x14ac:dyDescent="0.15">
      <c r="A55" s="12"/>
      <c r="B55" s="13" t="s">
        <v>37</v>
      </c>
      <c r="C55" s="23">
        <v>86</v>
      </c>
      <c r="D55" s="23">
        <v>45</v>
      </c>
      <c r="E55" s="23">
        <v>11</v>
      </c>
      <c r="F55" s="23">
        <v>1</v>
      </c>
      <c r="G55" s="23">
        <v>10</v>
      </c>
      <c r="H55" s="23">
        <v>34</v>
      </c>
      <c r="I55" s="23">
        <v>41</v>
      </c>
      <c r="J55" s="23">
        <v>17</v>
      </c>
      <c r="K55" s="23">
        <v>16</v>
      </c>
      <c r="L55" s="23">
        <v>1</v>
      </c>
      <c r="M55" s="25">
        <v>24</v>
      </c>
    </row>
    <row r="56" spans="1:13" x14ac:dyDescent="0.15">
      <c r="A56" s="45" t="s">
        <v>24</v>
      </c>
      <c r="B56" s="14" t="s">
        <v>21</v>
      </c>
      <c r="C56" s="26">
        <v>110672</v>
      </c>
      <c r="D56" s="26">
        <v>53056</v>
      </c>
      <c r="E56" s="26">
        <v>38910</v>
      </c>
      <c r="F56" s="26">
        <v>23202</v>
      </c>
      <c r="G56" s="26">
        <v>15708</v>
      </c>
      <c r="H56" s="26">
        <v>14103</v>
      </c>
      <c r="I56" s="26">
        <v>57616</v>
      </c>
      <c r="J56" s="26">
        <v>50967</v>
      </c>
      <c r="K56" s="26">
        <v>46376</v>
      </c>
      <c r="L56" s="26">
        <v>4591</v>
      </c>
      <c r="M56" s="27">
        <v>6616</v>
      </c>
    </row>
    <row r="57" spans="1:13" x14ac:dyDescent="0.15">
      <c r="A57" s="10"/>
      <c r="B57" s="11" t="s">
        <v>22</v>
      </c>
      <c r="C57" s="21">
        <v>50756</v>
      </c>
      <c r="D57" s="21">
        <v>24866</v>
      </c>
      <c r="E57" s="21">
        <v>17786</v>
      </c>
      <c r="F57" s="21">
        <v>10372</v>
      </c>
      <c r="G57" s="21">
        <v>7414</v>
      </c>
      <c r="H57" s="21">
        <v>7065</v>
      </c>
      <c r="I57" s="21">
        <v>25890</v>
      </c>
      <c r="J57" s="21">
        <v>22953</v>
      </c>
      <c r="K57" s="21">
        <v>21205</v>
      </c>
      <c r="L57" s="21">
        <v>1928</v>
      </c>
      <c r="M57" s="22">
        <v>2924</v>
      </c>
    </row>
    <row r="58" spans="1:13" x14ac:dyDescent="0.15">
      <c r="A58" s="10"/>
      <c r="B58" s="11" t="s">
        <v>36</v>
      </c>
      <c r="C58" s="21">
        <v>13598</v>
      </c>
      <c r="D58" s="21">
        <v>6155</v>
      </c>
      <c r="E58" s="21">
        <v>2865</v>
      </c>
      <c r="F58" s="21">
        <v>1053</v>
      </c>
      <c r="G58" s="21">
        <v>1812</v>
      </c>
      <c r="H58" s="21">
        <v>3281</v>
      </c>
      <c r="I58" s="21">
        <v>7443</v>
      </c>
      <c r="J58" s="21">
        <v>6235</v>
      </c>
      <c r="K58" s="21">
        <v>5691</v>
      </c>
      <c r="L58" s="21">
        <v>544</v>
      </c>
      <c r="M58" s="22">
        <v>1206</v>
      </c>
    </row>
    <row r="59" spans="1:13" x14ac:dyDescent="0.15">
      <c r="A59" s="10"/>
      <c r="B59" s="13" t="s">
        <v>37</v>
      </c>
      <c r="C59" s="23">
        <v>924</v>
      </c>
      <c r="D59" s="23">
        <v>433</v>
      </c>
      <c r="E59" s="23">
        <v>169</v>
      </c>
      <c r="F59" s="23">
        <v>13</v>
      </c>
      <c r="G59" s="23">
        <v>156</v>
      </c>
      <c r="H59" s="23">
        <v>263</v>
      </c>
      <c r="I59" s="23">
        <v>491</v>
      </c>
      <c r="J59" s="23">
        <v>380</v>
      </c>
      <c r="K59" s="23">
        <v>327</v>
      </c>
      <c r="L59" s="23">
        <v>53</v>
      </c>
      <c r="M59" s="25">
        <v>110</v>
      </c>
    </row>
    <row r="60" spans="1:13" x14ac:dyDescent="0.15">
      <c r="C60" s="28"/>
      <c r="D60" s="28"/>
      <c r="E60" s="30"/>
      <c r="F60" s="30"/>
      <c r="G60" s="30"/>
      <c r="H60" s="30"/>
      <c r="I60" s="30"/>
      <c r="J60" s="30"/>
      <c r="K60" s="30"/>
      <c r="L60" s="30"/>
      <c r="M60" s="30"/>
    </row>
    <row r="61" spans="1:13" x14ac:dyDescent="0.15">
      <c r="B61" s="8"/>
      <c r="C61" s="29" t="s">
        <v>43</v>
      </c>
      <c r="D61" s="30"/>
      <c r="E61" s="30"/>
      <c r="F61" s="30"/>
      <c r="G61" s="30"/>
      <c r="H61" s="30"/>
      <c r="I61" s="30"/>
      <c r="J61" s="30"/>
      <c r="K61" s="30"/>
      <c r="L61" s="30"/>
      <c r="M61" s="29"/>
    </row>
    <row r="62" spans="1:13" x14ac:dyDescent="0.15">
      <c r="A62" s="44" t="s">
        <v>20</v>
      </c>
      <c r="B62" s="9" t="s">
        <v>21</v>
      </c>
      <c r="C62" s="19">
        <v>3216</v>
      </c>
      <c r="D62" s="19">
        <v>1508</v>
      </c>
      <c r="E62" s="19">
        <v>518</v>
      </c>
      <c r="F62" s="19">
        <v>336</v>
      </c>
      <c r="G62" s="19">
        <v>182</v>
      </c>
      <c r="H62" s="19">
        <v>984</v>
      </c>
      <c r="I62" s="19">
        <v>1708</v>
      </c>
      <c r="J62" s="19">
        <v>1175</v>
      </c>
      <c r="K62" s="19">
        <v>1137</v>
      </c>
      <c r="L62" s="19">
        <v>38</v>
      </c>
      <c r="M62" s="20">
        <v>533</v>
      </c>
    </row>
    <row r="63" spans="1:13" x14ac:dyDescent="0.15">
      <c r="A63" s="10"/>
      <c r="B63" s="11" t="s">
        <v>22</v>
      </c>
      <c r="C63" s="21">
        <v>1535</v>
      </c>
      <c r="D63" s="21">
        <v>707</v>
      </c>
      <c r="E63" s="21">
        <v>291</v>
      </c>
      <c r="F63" s="21">
        <v>193</v>
      </c>
      <c r="G63" s="21">
        <v>98</v>
      </c>
      <c r="H63" s="21">
        <v>411</v>
      </c>
      <c r="I63" s="21">
        <v>828</v>
      </c>
      <c r="J63" s="21">
        <v>592</v>
      </c>
      <c r="K63" s="21">
        <v>578</v>
      </c>
      <c r="L63" s="21">
        <v>14</v>
      </c>
      <c r="M63" s="22">
        <v>236</v>
      </c>
    </row>
    <row r="64" spans="1:13" x14ac:dyDescent="0.15">
      <c r="A64" s="10"/>
      <c r="B64" s="11" t="s">
        <v>36</v>
      </c>
      <c r="C64" s="21">
        <v>892</v>
      </c>
      <c r="D64" s="21">
        <v>471</v>
      </c>
      <c r="E64" s="21">
        <v>69</v>
      </c>
      <c r="F64" s="21">
        <v>40</v>
      </c>
      <c r="G64" s="21">
        <v>29</v>
      </c>
      <c r="H64" s="21">
        <v>401</v>
      </c>
      <c r="I64" s="21">
        <v>421</v>
      </c>
      <c r="J64" s="21">
        <v>277</v>
      </c>
      <c r="K64" s="21">
        <v>269</v>
      </c>
      <c r="L64" s="21">
        <v>8</v>
      </c>
      <c r="M64" s="22">
        <v>144</v>
      </c>
    </row>
    <row r="65" spans="1:13" x14ac:dyDescent="0.15">
      <c r="A65" s="12"/>
      <c r="B65" s="13" t="s">
        <v>37</v>
      </c>
      <c r="C65" s="23">
        <v>111</v>
      </c>
      <c r="D65" s="23">
        <v>67</v>
      </c>
      <c r="E65" s="23">
        <v>11</v>
      </c>
      <c r="F65" s="23">
        <v>2</v>
      </c>
      <c r="G65" s="23">
        <v>9</v>
      </c>
      <c r="H65" s="23">
        <v>56</v>
      </c>
      <c r="I65" s="23">
        <v>44</v>
      </c>
      <c r="J65" s="23">
        <v>26</v>
      </c>
      <c r="K65" s="23">
        <v>24</v>
      </c>
      <c r="L65" s="23">
        <v>2</v>
      </c>
      <c r="M65" s="25">
        <v>18</v>
      </c>
    </row>
    <row r="66" spans="1:13" x14ac:dyDescent="0.15">
      <c r="A66" s="45" t="s">
        <v>24</v>
      </c>
      <c r="B66" s="14" t="s">
        <v>21</v>
      </c>
      <c r="C66" s="26">
        <v>114391</v>
      </c>
      <c r="D66" s="26">
        <v>55382</v>
      </c>
      <c r="E66" s="26">
        <v>41522</v>
      </c>
      <c r="F66" s="26">
        <v>24740</v>
      </c>
      <c r="G66" s="26">
        <v>16782</v>
      </c>
      <c r="H66" s="26">
        <v>13791</v>
      </c>
      <c r="I66" s="26">
        <v>59009</v>
      </c>
      <c r="J66" s="26">
        <v>52275</v>
      </c>
      <c r="K66" s="26">
        <v>47582</v>
      </c>
      <c r="L66" s="26">
        <v>4693</v>
      </c>
      <c r="M66" s="27">
        <v>6706</v>
      </c>
    </row>
    <row r="67" spans="1:13" x14ac:dyDescent="0.15">
      <c r="A67" s="10"/>
      <c r="B67" s="11" t="s">
        <v>22</v>
      </c>
      <c r="C67" s="21">
        <v>52339</v>
      </c>
      <c r="D67" s="21">
        <v>25720</v>
      </c>
      <c r="E67" s="21">
        <v>18985</v>
      </c>
      <c r="F67" s="21">
        <v>11134</v>
      </c>
      <c r="G67" s="21">
        <v>7851</v>
      </c>
      <c r="H67" s="21">
        <v>6701</v>
      </c>
      <c r="I67" s="21">
        <v>26619</v>
      </c>
      <c r="J67" s="21">
        <v>23552</v>
      </c>
      <c r="K67" s="21">
        <v>21542</v>
      </c>
      <c r="L67" s="21">
        <v>2010</v>
      </c>
      <c r="M67" s="22">
        <v>3055</v>
      </c>
    </row>
    <row r="68" spans="1:13" x14ac:dyDescent="0.15">
      <c r="A68" s="10"/>
      <c r="B68" s="11" t="s">
        <v>36</v>
      </c>
      <c r="C68" s="21">
        <v>14143</v>
      </c>
      <c r="D68" s="21">
        <v>6580</v>
      </c>
      <c r="E68" s="21">
        <v>3221</v>
      </c>
      <c r="F68" s="21">
        <v>1201</v>
      </c>
      <c r="G68" s="21">
        <v>2020</v>
      </c>
      <c r="H68" s="21">
        <v>3351</v>
      </c>
      <c r="I68" s="21">
        <v>7563</v>
      </c>
      <c r="J68" s="21">
        <v>6371</v>
      </c>
      <c r="K68" s="21">
        <v>5771</v>
      </c>
      <c r="L68" s="21">
        <v>600</v>
      </c>
      <c r="M68" s="22">
        <v>1189</v>
      </c>
    </row>
    <row r="69" spans="1:13" x14ac:dyDescent="0.15">
      <c r="A69" s="10"/>
      <c r="B69" s="13" t="s">
        <v>37</v>
      </c>
      <c r="C69" s="23">
        <v>1016</v>
      </c>
      <c r="D69" s="23">
        <v>490</v>
      </c>
      <c r="E69" s="23">
        <v>183</v>
      </c>
      <c r="F69" s="23">
        <v>14</v>
      </c>
      <c r="G69" s="23">
        <v>169</v>
      </c>
      <c r="H69" s="23">
        <v>305</v>
      </c>
      <c r="I69" s="23">
        <v>526</v>
      </c>
      <c r="J69" s="23">
        <v>383</v>
      </c>
      <c r="K69" s="23">
        <v>320</v>
      </c>
      <c r="L69" s="23">
        <v>63</v>
      </c>
      <c r="M69" s="25">
        <v>143</v>
      </c>
    </row>
    <row r="70" spans="1:13" x14ac:dyDescent="0.15">
      <c r="C70" s="28"/>
      <c r="D70" s="28"/>
      <c r="E70" s="30"/>
      <c r="F70" s="30"/>
      <c r="G70" s="30"/>
      <c r="H70" s="30"/>
      <c r="I70" s="30"/>
      <c r="J70" s="30"/>
      <c r="K70" s="30"/>
      <c r="L70" s="30"/>
      <c r="M70" s="30"/>
    </row>
    <row r="71" spans="1:13" x14ac:dyDescent="0.15">
      <c r="B71" s="8"/>
      <c r="C71" s="29" t="s">
        <v>44</v>
      </c>
      <c r="D71" s="30"/>
      <c r="E71" s="30"/>
      <c r="F71" s="30"/>
      <c r="G71" s="30"/>
      <c r="H71" s="30"/>
      <c r="I71" s="30"/>
      <c r="J71" s="30"/>
      <c r="K71" s="30"/>
      <c r="L71" s="30"/>
      <c r="M71" s="29"/>
    </row>
    <row r="72" spans="1:13" x14ac:dyDescent="0.15">
      <c r="A72" s="44" t="s">
        <v>20</v>
      </c>
      <c r="B72" s="9" t="s">
        <v>21</v>
      </c>
      <c r="C72" s="19">
        <v>3144</v>
      </c>
      <c r="D72" s="19">
        <v>1443</v>
      </c>
      <c r="E72" s="19">
        <v>492</v>
      </c>
      <c r="F72" s="19">
        <v>332</v>
      </c>
      <c r="G72" s="19">
        <v>160</v>
      </c>
      <c r="H72" s="19">
        <v>948</v>
      </c>
      <c r="I72" s="19">
        <v>1701</v>
      </c>
      <c r="J72" s="19">
        <v>1145</v>
      </c>
      <c r="K72" s="19">
        <v>1105</v>
      </c>
      <c r="L72" s="19">
        <v>10</v>
      </c>
      <c r="M72" s="20">
        <v>552</v>
      </c>
    </row>
    <row r="73" spans="1:13" x14ac:dyDescent="0.15">
      <c r="A73" s="10"/>
      <c r="B73" s="11" t="s">
        <v>22</v>
      </c>
      <c r="C73" s="21">
        <v>1506</v>
      </c>
      <c r="D73" s="21">
        <v>670</v>
      </c>
      <c r="E73" s="21">
        <v>254</v>
      </c>
      <c r="F73" s="21">
        <v>173</v>
      </c>
      <c r="G73" s="21">
        <v>81</v>
      </c>
      <c r="H73" s="21">
        <v>413</v>
      </c>
      <c r="I73" s="21">
        <v>836</v>
      </c>
      <c r="J73" s="21">
        <v>596</v>
      </c>
      <c r="K73" s="21">
        <v>573</v>
      </c>
      <c r="L73" s="21">
        <v>23</v>
      </c>
      <c r="M73" s="22">
        <v>239</v>
      </c>
    </row>
    <row r="74" spans="1:13" x14ac:dyDescent="0.15">
      <c r="A74" s="10"/>
      <c r="B74" s="11" t="s">
        <v>36</v>
      </c>
      <c r="C74" s="21">
        <v>887</v>
      </c>
      <c r="D74" s="21">
        <v>450</v>
      </c>
      <c r="E74" s="21">
        <v>73</v>
      </c>
      <c r="F74" s="21">
        <v>39</v>
      </c>
      <c r="G74" s="21">
        <v>34</v>
      </c>
      <c r="H74" s="21">
        <v>377</v>
      </c>
      <c r="I74" s="21">
        <v>437</v>
      </c>
      <c r="J74" s="21">
        <v>254</v>
      </c>
      <c r="K74" s="21">
        <v>244</v>
      </c>
      <c r="L74" s="21">
        <v>10</v>
      </c>
      <c r="M74" s="22">
        <v>182</v>
      </c>
    </row>
    <row r="75" spans="1:13" x14ac:dyDescent="0.15">
      <c r="A75" s="12"/>
      <c r="B75" s="13" t="s">
        <v>37</v>
      </c>
      <c r="C75" s="23">
        <v>101</v>
      </c>
      <c r="D75" s="23">
        <v>57</v>
      </c>
      <c r="E75" s="23">
        <v>7</v>
      </c>
      <c r="F75" s="23">
        <v>2</v>
      </c>
      <c r="G75" s="23">
        <v>5</v>
      </c>
      <c r="H75" s="23">
        <v>50</v>
      </c>
      <c r="I75" s="23">
        <v>44</v>
      </c>
      <c r="J75" s="23">
        <v>21</v>
      </c>
      <c r="K75" s="23">
        <v>21</v>
      </c>
      <c r="L75" s="23" t="s">
        <v>38</v>
      </c>
      <c r="M75" s="25">
        <v>23</v>
      </c>
    </row>
    <row r="76" spans="1:13" x14ac:dyDescent="0.15">
      <c r="A76" s="45" t="s">
        <v>24</v>
      </c>
      <c r="B76" s="14" t="s">
        <v>21</v>
      </c>
      <c r="C76" s="26">
        <f>D76+I76</f>
        <v>119735</v>
      </c>
      <c r="D76" s="26">
        <v>58859</v>
      </c>
      <c r="E76" s="26">
        <v>44764</v>
      </c>
      <c r="F76" s="26">
        <v>27264</v>
      </c>
      <c r="G76" s="26">
        <v>17500</v>
      </c>
      <c r="H76" s="26">
        <v>14046</v>
      </c>
      <c r="I76" s="26">
        <v>60876</v>
      </c>
      <c r="J76" s="26">
        <v>54118</v>
      </c>
      <c r="K76" s="26">
        <v>49266</v>
      </c>
      <c r="L76" s="26">
        <v>4852</v>
      </c>
      <c r="M76" s="27">
        <v>6722</v>
      </c>
    </row>
    <row r="77" spans="1:13" x14ac:dyDescent="0.15">
      <c r="A77" s="10"/>
      <c r="B77" s="11" t="s">
        <v>22</v>
      </c>
      <c r="C77" s="21">
        <f>D77+I77</f>
        <v>55675</v>
      </c>
      <c r="D77" s="21">
        <v>27603</v>
      </c>
      <c r="E77" s="21">
        <v>20689</v>
      </c>
      <c r="F77" s="21">
        <v>12366</v>
      </c>
      <c r="G77" s="21">
        <v>8323</v>
      </c>
      <c r="H77" s="21">
        <v>6892</v>
      </c>
      <c r="I77" s="21">
        <v>28072</v>
      </c>
      <c r="J77" s="21">
        <v>24958</v>
      </c>
      <c r="K77" s="21">
        <v>22801</v>
      </c>
      <c r="L77" s="21">
        <v>2157</v>
      </c>
      <c r="M77" s="22">
        <v>3103</v>
      </c>
    </row>
    <row r="78" spans="1:13" x14ac:dyDescent="0.15">
      <c r="A78" s="10"/>
      <c r="B78" s="11" t="s">
        <v>36</v>
      </c>
      <c r="C78" s="21">
        <f>D78+I78</f>
        <v>14667</v>
      </c>
      <c r="D78" s="21">
        <v>7109</v>
      </c>
      <c r="E78" s="21">
        <v>3717</v>
      </c>
      <c r="F78" s="21">
        <v>1454</v>
      </c>
      <c r="G78" s="21">
        <v>2263</v>
      </c>
      <c r="H78" s="21">
        <v>3384</v>
      </c>
      <c r="I78" s="21">
        <v>7558</v>
      </c>
      <c r="J78" s="21">
        <v>6379</v>
      </c>
      <c r="K78" s="21">
        <v>5760</v>
      </c>
      <c r="L78" s="21">
        <v>619</v>
      </c>
      <c r="M78" s="22">
        <v>1176</v>
      </c>
    </row>
    <row r="79" spans="1:13" x14ac:dyDescent="0.15">
      <c r="A79" s="10"/>
      <c r="B79" s="13" t="s">
        <v>37</v>
      </c>
      <c r="C79" s="23">
        <f>D79+I79</f>
        <v>1153</v>
      </c>
      <c r="D79" s="23">
        <v>580</v>
      </c>
      <c r="E79" s="23">
        <v>239</v>
      </c>
      <c r="F79" s="23">
        <v>20</v>
      </c>
      <c r="G79" s="23">
        <v>219</v>
      </c>
      <c r="H79" s="23">
        <v>341</v>
      </c>
      <c r="I79" s="23">
        <v>573</v>
      </c>
      <c r="J79" s="23">
        <v>459</v>
      </c>
      <c r="K79" s="23">
        <v>376</v>
      </c>
      <c r="L79" s="23">
        <v>83</v>
      </c>
      <c r="M79" s="25">
        <v>113</v>
      </c>
    </row>
    <row r="80" spans="1:13" x14ac:dyDescent="0.15">
      <c r="C80" s="28"/>
      <c r="D80" s="28"/>
      <c r="E80" s="30"/>
      <c r="F80" s="30"/>
      <c r="G80" s="30"/>
      <c r="H80" s="30"/>
      <c r="I80" s="30"/>
      <c r="J80" s="30"/>
      <c r="K80" s="30"/>
      <c r="L80" s="30"/>
      <c r="M80" s="30"/>
    </row>
    <row r="81" spans="1:13" x14ac:dyDescent="0.15">
      <c r="B81" s="8"/>
      <c r="C81" s="29" t="s">
        <v>45</v>
      </c>
      <c r="D81" s="30"/>
      <c r="E81" s="30"/>
      <c r="F81" s="30"/>
      <c r="G81" s="30"/>
      <c r="H81" s="30"/>
      <c r="I81" s="30"/>
      <c r="J81" s="30"/>
      <c r="K81" s="30"/>
      <c r="L81" s="30"/>
      <c r="M81" s="29"/>
    </row>
    <row r="82" spans="1:13" x14ac:dyDescent="0.15">
      <c r="A82" s="44" t="s">
        <v>20</v>
      </c>
      <c r="B82" s="9" t="s">
        <v>21</v>
      </c>
      <c r="C82" s="19">
        <v>3109</v>
      </c>
      <c r="D82" s="19">
        <v>1449</v>
      </c>
      <c r="E82" s="19">
        <v>540</v>
      </c>
      <c r="F82" s="19">
        <v>383</v>
      </c>
      <c r="G82" s="19">
        <v>157</v>
      </c>
      <c r="H82" s="19">
        <v>907</v>
      </c>
      <c r="I82" s="19">
        <v>1660</v>
      </c>
      <c r="J82" s="19">
        <v>1079</v>
      </c>
      <c r="K82" s="19">
        <v>1023</v>
      </c>
      <c r="L82" s="19">
        <v>56</v>
      </c>
      <c r="M82" s="20">
        <v>580</v>
      </c>
    </row>
    <row r="83" spans="1:13" x14ac:dyDescent="0.15">
      <c r="A83" s="10"/>
      <c r="B83" s="11" t="s">
        <v>22</v>
      </c>
      <c r="C83" s="21">
        <v>1429</v>
      </c>
      <c r="D83" s="21">
        <v>678</v>
      </c>
      <c r="E83" s="21">
        <v>290</v>
      </c>
      <c r="F83" s="21">
        <v>215</v>
      </c>
      <c r="G83" s="21">
        <v>75</v>
      </c>
      <c r="H83" s="21">
        <v>387</v>
      </c>
      <c r="I83" s="21">
        <v>751</v>
      </c>
      <c r="J83" s="21">
        <v>503</v>
      </c>
      <c r="K83" s="21">
        <v>481</v>
      </c>
      <c r="L83" s="21">
        <v>22</v>
      </c>
      <c r="M83" s="22">
        <v>248</v>
      </c>
    </row>
    <row r="84" spans="1:13" x14ac:dyDescent="0.15">
      <c r="A84" s="10"/>
      <c r="B84" s="11" t="s">
        <v>36</v>
      </c>
      <c r="C84" s="21">
        <v>906</v>
      </c>
      <c r="D84" s="21">
        <v>472</v>
      </c>
      <c r="E84" s="21">
        <v>93</v>
      </c>
      <c r="F84" s="21">
        <v>53</v>
      </c>
      <c r="G84" s="21">
        <v>40</v>
      </c>
      <c r="H84" s="21">
        <v>379</v>
      </c>
      <c r="I84" s="21">
        <v>434</v>
      </c>
      <c r="J84" s="21">
        <v>273</v>
      </c>
      <c r="K84" s="21">
        <v>261</v>
      </c>
      <c r="L84" s="21">
        <v>12</v>
      </c>
      <c r="M84" s="22">
        <v>161</v>
      </c>
    </row>
    <row r="85" spans="1:13" x14ac:dyDescent="0.15">
      <c r="A85" s="12"/>
      <c r="B85" s="13" t="s">
        <v>37</v>
      </c>
      <c r="C85" s="23">
        <v>107</v>
      </c>
      <c r="D85" s="23">
        <v>41</v>
      </c>
      <c r="E85" s="23">
        <v>5</v>
      </c>
      <c r="F85" s="24" t="s">
        <v>38</v>
      </c>
      <c r="G85" s="23">
        <v>5</v>
      </c>
      <c r="H85" s="23">
        <v>36</v>
      </c>
      <c r="I85" s="23">
        <v>66</v>
      </c>
      <c r="J85" s="23">
        <v>28</v>
      </c>
      <c r="K85" s="23">
        <v>26</v>
      </c>
      <c r="L85" s="23">
        <v>2</v>
      </c>
      <c r="M85" s="25">
        <v>38</v>
      </c>
    </row>
    <row r="86" spans="1:13" x14ac:dyDescent="0.15">
      <c r="A86" s="45" t="s">
        <v>24</v>
      </c>
      <c r="B86" s="14" t="s">
        <v>21</v>
      </c>
      <c r="C86" s="26">
        <v>125012</v>
      </c>
      <c r="D86" s="26">
        <v>61947</v>
      </c>
      <c r="E86" s="26">
        <v>47560</v>
      </c>
      <c r="F86" s="26">
        <v>28887</v>
      </c>
      <c r="G86" s="26">
        <v>18673</v>
      </c>
      <c r="H86" s="26">
        <v>14333</v>
      </c>
      <c r="I86" s="26">
        <v>63065</v>
      </c>
      <c r="J86" s="26">
        <v>55910</v>
      </c>
      <c r="K86" s="26">
        <v>50800</v>
      </c>
      <c r="L86" s="26">
        <v>5110</v>
      </c>
      <c r="M86" s="27">
        <v>7115</v>
      </c>
    </row>
    <row r="87" spans="1:13" x14ac:dyDescent="0.15">
      <c r="A87" s="10"/>
      <c r="B87" s="11" t="s">
        <v>22</v>
      </c>
      <c r="C87" s="21">
        <v>58440</v>
      </c>
      <c r="D87" s="21">
        <v>29055</v>
      </c>
      <c r="E87" s="21">
        <v>22046</v>
      </c>
      <c r="F87" s="21">
        <v>13107</v>
      </c>
      <c r="G87" s="21">
        <v>8939</v>
      </c>
      <c r="H87" s="21">
        <v>6986</v>
      </c>
      <c r="I87" s="21">
        <v>29385</v>
      </c>
      <c r="J87" s="21">
        <v>25971</v>
      </c>
      <c r="K87" s="21">
        <v>23718</v>
      </c>
      <c r="L87" s="21">
        <v>2253</v>
      </c>
      <c r="M87" s="22">
        <v>3394</v>
      </c>
    </row>
    <row r="88" spans="1:13" x14ac:dyDescent="0.15">
      <c r="A88" s="10"/>
      <c r="B88" s="11" t="s">
        <v>36</v>
      </c>
      <c r="C88" s="21">
        <v>15512</v>
      </c>
      <c r="D88" s="21">
        <v>7608</v>
      </c>
      <c r="E88" s="21">
        <v>4043</v>
      </c>
      <c r="F88" s="21">
        <v>1553</v>
      </c>
      <c r="G88" s="21">
        <v>2490</v>
      </c>
      <c r="H88" s="21">
        <v>3554</v>
      </c>
      <c r="I88" s="21">
        <v>7904</v>
      </c>
      <c r="J88" s="21">
        <v>6715</v>
      </c>
      <c r="K88" s="21">
        <v>6049</v>
      </c>
      <c r="L88" s="21">
        <v>666</v>
      </c>
      <c r="M88" s="22">
        <v>1189</v>
      </c>
    </row>
    <row r="89" spans="1:13" x14ac:dyDescent="0.15">
      <c r="A89" s="10"/>
      <c r="B89" s="13" t="s">
        <v>37</v>
      </c>
      <c r="C89" s="23">
        <v>1191</v>
      </c>
      <c r="D89" s="23">
        <v>604</v>
      </c>
      <c r="E89" s="23">
        <v>287</v>
      </c>
      <c r="F89" s="23">
        <v>16</v>
      </c>
      <c r="G89" s="23">
        <v>271</v>
      </c>
      <c r="H89" s="23">
        <v>316</v>
      </c>
      <c r="I89" s="23">
        <v>587</v>
      </c>
      <c r="J89" s="23">
        <v>435</v>
      </c>
      <c r="K89" s="23">
        <v>356</v>
      </c>
      <c r="L89" s="23">
        <v>79</v>
      </c>
      <c r="M89" s="25">
        <v>151</v>
      </c>
    </row>
    <row r="90" spans="1:13" x14ac:dyDescent="0.15">
      <c r="C90" s="31"/>
      <c r="D90" s="31"/>
      <c r="E90" s="31"/>
      <c r="F90" s="31"/>
      <c r="G90" s="31"/>
      <c r="H90" s="31"/>
      <c r="I90" s="31"/>
      <c r="J90" s="31"/>
      <c r="K90" s="31"/>
      <c r="L90" s="31"/>
      <c r="M90" s="31"/>
    </row>
    <row r="91" spans="1:13" x14ac:dyDescent="0.15">
      <c r="B91" s="8"/>
      <c r="C91" s="29" t="s">
        <v>46</v>
      </c>
      <c r="D91" s="30"/>
      <c r="E91" s="30"/>
      <c r="F91" s="30"/>
      <c r="G91" s="30"/>
      <c r="H91" s="30"/>
      <c r="I91" s="30"/>
      <c r="J91" s="30"/>
      <c r="K91" s="30"/>
      <c r="L91" s="30"/>
      <c r="M91" s="29"/>
    </row>
    <row r="92" spans="1:13" x14ac:dyDescent="0.15">
      <c r="A92" s="44" t="s">
        <v>20</v>
      </c>
      <c r="B92" s="9" t="s">
        <v>21</v>
      </c>
      <c r="C92" s="19">
        <v>3046</v>
      </c>
      <c r="D92" s="19">
        <v>1417</v>
      </c>
      <c r="E92" s="19">
        <v>481</v>
      </c>
      <c r="F92" s="19">
        <v>325</v>
      </c>
      <c r="G92" s="19">
        <v>156</v>
      </c>
      <c r="H92" s="19">
        <v>936</v>
      </c>
      <c r="I92" s="19">
        <v>1629</v>
      </c>
      <c r="J92" s="19">
        <v>1072</v>
      </c>
      <c r="K92" s="19">
        <v>1012</v>
      </c>
      <c r="L92" s="19">
        <v>60</v>
      </c>
      <c r="M92" s="20">
        <v>555</v>
      </c>
    </row>
    <row r="93" spans="1:13" x14ac:dyDescent="0.15">
      <c r="A93" s="10"/>
      <c r="B93" s="11" t="s">
        <v>22</v>
      </c>
      <c r="C93" s="21">
        <v>1487</v>
      </c>
      <c r="D93" s="21">
        <v>680</v>
      </c>
      <c r="E93" s="21">
        <v>254</v>
      </c>
      <c r="F93" s="21">
        <v>181</v>
      </c>
      <c r="G93" s="21">
        <v>73</v>
      </c>
      <c r="H93" s="21">
        <v>426</v>
      </c>
      <c r="I93" s="21">
        <v>807</v>
      </c>
      <c r="J93" s="21">
        <v>533</v>
      </c>
      <c r="K93" s="21">
        <v>509</v>
      </c>
      <c r="L93" s="21">
        <v>24</v>
      </c>
      <c r="M93" s="22">
        <v>273</v>
      </c>
    </row>
    <row r="94" spans="1:13" x14ac:dyDescent="0.15">
      <c r="A94" s="10"/>
      <c r="B94" s="11" t="s">
        <v>36</v>
      </c>
      <c r="C94" s="21">
        <v>886</v>
      </c>
      <c r="D94" s="21">
        <v>450</v>
      </c>
      <c r="E94" s="21">
        <v>87</v>
      </c>
      <c r="F94" s="21">
        <v>39</v>
      </c>
      <c r="G94" s="21">
        <v>48</v>
      </c>
      <c r="H94" s="21">
        <v>363</v>
      </c>
      <c r="I94" s="21">
        <v>436</v>
      </c>
      <c r="J94" s="21">
        <v>292</v>
      </c>
      <c r="K94" s="21">
        <v>275</v>
      </c>
      <c r="L94" s="21">
        <v>17</v>
      </c>
      <c r="M94" s="22">
        <v>144</v>
      </c>
    </row>
    <row r="95" spans="1:13" x14ac:dyDescent="0.15">
      <c r="A95" s="12"/>
      <c r="B95" s="13" t="s">
        <v>37</v>
      </c>
      <c r="C95" s="23">
        <v>101</v>
      </c>
      <c r="D95" s="23">
        <v>57</v>
      </c>
      <c r="E95" s="23">
        <v>6</v>
      </c>
      <c r="F95" s="24" t="s">
        <v>38</v>
      </c>
      <c r="G95" s="23">
        <v>6</v>
      </c>
      <c r="H95" s="23">
        <v>51</v>
      </c>
      <c r="I95" s="23">
        <v>44</v>
      </c>
      <c r="J95" s="23">
        <v>22</v>
      </c>
      <c r="K95" s="23">
        <v>21</v>
      </c>
      <c r="L95" s="23">
        <v>1</v>
      </c>
      <c r="M95" s="25">
        <v>22</v>
      </c>
    </row>
    <row r="96" spans="1:13" x14ac:dyDescent="0.15">
      <c r="A96" s="45" t="s">
        <v>24</v>
      </c>
      <c r="B96" s="14" t="s">
        <v>21</v>
      </c>
      <c r="C96" s="26">
        <v>129354</v>
      </c>
      <c r="D96" s="26">
        <v>64705</v>
      </c>
      <c r="E96" s="26">
        <v>50302</v>
      </c>
      <c r="F96" s="26">
        <v>31348</v>
      </c>
      <c r="G96" s="26">
        <v>18954</v>
      </c>
      <c r="H96" s="26">
        <v>14321</v>
      </c>
      <c r="I96" s="26">
        <v>64649</v>
      </c>
      <c r="J96" s="26">
        <v>57476</v>
      </c>
      <c r="K96" s="26">
        <v>52258</v>
      </c>
      <c r="L96" s="26">
        <v>5218</v>
      </c>
      <c r="M96" s="27">
        <v>7133</v>
      </c>
    </row>
    <row r="97" spans="1:13" x14ac:dyDescent="0.15">
      <c r="A97" s="10"/>
      <c r="B97" s="11" t="s">
        <v>22</v>
      </c>
      <c r="C97" s="21">
        <v>61528</v>
      </c>
      <c r="D97" s="21">
        <v>30934</v>
      </c>
      <c r="E97" s="21">
        <v>23872</v>
      </c>
      <c r="F97" s="21">
        <v>14602</v>
      </c>
      <c r="G97" s="21">
        <v>9270</v>
      </c>
      <c r="H97" s="21">
        <v>7020</v>
      </c>
      <c r="I97" s="21">
        <v>30594</v>
      </c>
      <c r="J97" s="21">
        <v>27105</v>
      </c>
      <c r="K97" s="21">
        <v>24774</v>
      </c>
      <c r="L97" s="21">
        <v>2331</v>
      </c>
      <c r="M97" s="22">
        <v>3468</v>
      </c>
    </row>
    <row r="98" spans="1:13" x14ac:dyDescent="0.15">
      <c r="A98" s="10"/>
      <c r="B98" s="11" t="s">
        <v>36</v>
      </c>
      <c r="C98" s="21">
        <v>16514</v>
      </c>
      <c r="D98" s="21">
        <v>8153</v>
      </c>
      <c r="E98" s="21">
        <v>4500</v>
      </c>
      <c r="F98" s="21">
        <v>1860</v>
      </c>
      <c r="G98" s="21">
        <v>2640</v>
      </c>
      <c r="H98" s="21">
        <v>3643</v>
      </c>
      <c r="I98" s="21">
        <v>8361</v>
      </c>
      <c r="J98" s="21">
        <v>7154</v>
      </c>
      <c r="K98" s="21">
        <v>6400</v>
      </c>
      <c r="L98" s="21">
        <v>754</v>
      </c>
      <c r="M98" s="22">
        <v>1202</v>
      </c>
    </row>
    <row r="99" spans="1:13" x14ac:dyDescent="0.15">
      <c r="A99" s="10"/>
      <c r="B99" s="13" t="s">
        <v>37</v>
      </c>
      <c r="C99" s="23">
        <v>1317</v>
      </c>
      <c r="D99" s="23">
        <v>680</v>
      </c>
      <c r="E99" s="23">
        <v>329</v>
      </c>
      <c r="F99" s="23">
        <v>38</v>
      </c>
      <c r="G99" s="23">
        <v>291</v>
      </c>
      <c r="H99" s="23">
        <v>350</v>
      </c>
      <c r="I99" s="23">
        <v>637</v>
      </c>
      <c r="J99" s="23">
        <v>497</v>
      </c>
      <c r="K99" s="23">
        <v>410</v>
      </c>
      <c r="L99" s="23">
        <v>87</v>
      </c>
      <c r="M99" s="25">
        <v>140</v>
      </c>
    </row>
    <row r="100" spans="1:13" x14ac:dyDescent="0.15">
      <c r="C100" s="31"/>
      <c r="D100" s="31"/>
      <c r="E100" s="31"/>
      <c r="F100" s="31"/>
      <c r="G100" s="31"/>
      <c r="H100" s="31"/>
      <c r="I100" s="31"/>
      <c r="J100" s="31"/>
      <c r="K100" s="31"/>
      <c r="L100" s="31"/>
      <c r="M100" s="31"/>
    </row>
    <row r="101" spans="1:13" x14ac:dyDescent="0.15">
      <c r="B101" s="8"/>
      <c r="C101" s="29" t="s">
        <v>47</v>
      </c>
      <c r="D101" s="30"/>
      <c r="E101" s="30"/>
      <c r="F101" s="30"/>
      <c r="G101" s="30"/>
      <c r="H101" s="30"/>
      <c r="I101" s="30"/>
      <c r="J101" s="30"/>
      <c r="K101" s="30"/>
      <c r="L101" s="30"/>
      <c r="M101" s="29"/>
    </row>
    <row r="102" spans="1:13" x14ac:dyDescent="0.15">
      <c r="A102" s="44" t="s">
        <v>20</v>
      </c>
      <c r="B102" s="9" t="s">
        <v>21</v>
      </c>
      <c r="C102" s="19">
        <v>2924</v>
      </c>
      <c r="D102" s="19">
        <v>1353</v>
      </c>
      <c r="E102" s="19">
        <v>502</v>
      </c>
      <c r="F102" s="19">
        <v>355</v>
      </c>
      <c r="G102" s="19">
        <v>147</v>
      </c>
      <c r="H102" s="19">
        <v>849</v>
      </c>
      <c r="I102" s="19">
        <v>1571</v>
      </c>
      <c r="J102" s="19">
        <v>1048</v>
      </c>
      <c r="K102" s="19">
        <v>1012</v>
      </c>
      <c r="L102" s="19">
        <v>36</v>
      </c>
      <c r="M102" s="20">
        <v>523</v>
      </c>
    </row>
    <row r="103" spans="1:13" x14ac:dyDescent="0.15">
      <c r="A103" s="10"/>
      <c r="B103" s="11" t="s">
        <v>22</v>
      </c>
      <c r="C103" s="19">
        <v>1379</v>
      </c>
      <c r="D103" s="21">
        <v>583</v>
      </c>
      <c r="E103" s="21">
        <v>255</v>
      </c>
      <c r="F103" s="21">
        <v>196</v>
      </c>
      <c r="G103" s="21">
        <v>59</v>
      </c>
      <c r="H103" s="21">
        <v>327</v>
      </c>
      <c r="I103" s="21">
        <v>796</v>
      </c>
      <c r="J103" s="21">
        <v>529</v>
      </c>
      <c r="K103" s="21">
        <v>512</v>
      </c>
      <c r="L103" s="21">
        <v>17</v>
      </c>
      <c r="M103" s="22">
        <v>267</v>
      </c>
    </row>
    <row r="104" spans="1:13" x14ac:dyDescent="0.15">
      <c r="A104" s="10"/>
      <c r="B104" s="11" t="s">
        <v>36</v>
      </c>
      <c r="C104" s="19">
        <v>871</v>
      </c>
      <c r="D104" s="21">
        <v>471</v>
      </c>
      <c r="E104" s="21">
        <v>91</v>
      </c>
      <c r="F104" s="21">
        <v>49</v>
      </c>
      <c r="G104" s="21">
        <v>42</v>
      </c>
      <c r="H104" s="21">
        <v>379</v>
      </c>
      <c r="I104" s="21">
        <v>400</v>
      </c>
      <c r="J104" s="21">
        <v>275</v>
      </c>
      <c r="K104" s="21">
        <v>264</v>
      </c>
      <c r="L104" s="21">
        <v>11</v>
      </c>
      <c r="M104" s="22">
        <v>125</v>
      </c>
    </row>
    <row r="105" spans="1:13" x14ac:dyDescent="0.15">
      <c r="A105" s="12"/>
      <c r="B105" s="13" t="s">
        <v>37</v>
      </c>
      <c r="C105" s="32">
        <v>112</v>
      </c>
      <c r="D105" s="23">
        <v>65</v>
      </c>
      <c r="E105" s="23">
        <v>13</v>
      </c>
      <c r="F105" s="24" t="s">
        <v>38</v>
      </c>
      <c r="G105" s="23">
        <v>13</v>
      </c>
      <c r="H105" s="23">
        <v>52</v>
      </c>
      <c r="I105" s="23">
        <v>47</v>
      </c>
      <c r="J105" s="23">
        <v>30</v>
      </c>
      <c r="K105" s="23">
        <v>29</v>
      </c>
      <c r="L105" s="23">
        <v>1</v>
      </c>
      <c r="M105" s="25">
        <v>17</v>
      </c>
    </row>
    <row r="106" spans="1:13" x14ac:dyDescent="0.15">
      <c r="A106" s="45" t="s">
        <v>24</v>
      </c>
      <c r="B106" s="14" t="s">
        <v>21</v>
      </c>
      <c r="C106" s="19">
        <v>129266</v>
      </c>
      <c r="D106" s="26">
        <v>65292</v>
      </c>
      <c r="E106" s="26">
        <v>51222</v>
      </c>
      <c r="F106" s="26">
        <v>32229</v>
      </c>
      <c r="G106" s="26">
        <v>18993</v>
      </c>
      <c r="H106" s="26">
        <v>14003</v>
      </c>
      <c r="I106" s="26">
        <v>63974</v>
      </c>
      <c r="J106" s="26">
        <v>56939</v>
      </c>
      <c r="K106" s="26">
        <v>51741</v>
      </c>
      <c r="L106" s="26">
        <v>5198</v>
      </c>
      <c r="M106" s="27">
        <v>6992</v>
      </c>
    </row>
    <row r="107" spans="1:13" x14ac:dyDescent="0.15">
      <c r="A107" s="10"/>
      <c r="B107" s="11" t="s">
        <v>22</v>
      </c>
      <c r="C107" s="19">
        <v>61823</v>
      </c>
      <c r="D107" s="21">
        <v>31342</v>
      </c>
      <c r="E107" s="21">
        <v>24506</v>
      </c>
      <c r="F107" s="21">
        <v>15190</v>
      </c>
      <c r="G107" s="21">
        <v>9316</v>
      </c>
      <c r="H107" s="21">
        <v>6806</v>
      </c>
      <c r="I107" s="21">
        <v>30481</v>
      </c>
      <c r="J107" s="21">
        <v>27132</v>
      </c>
      <c r="K107" s="21">
        <v>24787</v>
      </c>
      <c r="L107" s="21">
        <v>2345</v>
      </c>
      <c r="M107" s="22">
        <v>3326</v>
      </c>
    </row>
    <row r="108" spans="1:13" x14ac:dyDescent="0.15">
      <c r="A108" s="10"/>
      <c r="B108" s="11" t="s">
        <v>36</v>
      </c>
      <c r="C108" s="19">
        <v>16820</v>
      </c>
      <c r="D108" s="21">
        <v>8465</v>
      </c>
      <c r="E108" s="21">
        <v>4783</v>
      </c>
      <c r="F108" s="21">
        <v>1978</v>
      </c>
      <c r="G108" s="21">
        <v>2805</v>
      </c>
      <c r="H108" s="21">
        <v>3664</v>
      </c>
      <c r="I108" s="21">
        <v>8355</v>
      </c>
      <c r="J108" s="21">
        <v>7154</v>
      </c>
      <c r="K108" s="21">
        <v>6394</v>
      </c>
      <c r="L108" s="21">
        <v>760</v>
      </c>
      <c r="M108" s="22">
        <v>1196</v>
      </c>
    </row>
    <row r="109" spans="1:13" x14ac:dyDescent="0.15">
      <c r="A109" s="10"/>
      <c r="B109" s="13" t="s">
        <v>37</v>
      </c>
      <c r="C109" s="23">
        <v>1340</v>
      </c>
      <c r="D109" s="23">
        <v>654</v>
      </c>
      <c r="E109" s="23">
        <v>303</v>
      </c>
      <c r="F109" s="23">
        <v>19</v>
      </c>
      <c r="G109" s="23">
        <v>284</v>
      </c>
      <c r="H109" s="23">
        <v>351</v>
      </c>
      <c r="I109" s="23">
        <v>686</v>
      </c>
      <c r="J109" s="23">
        <v>517</v>
      </c>
      <c r="K109" s="23">
        <v>434</v>
      </c>
      <c r="L109" s="23">
        <v>83</v>
      </c>
      <c r="M109" s="25">
        <v>169</v>
      </c>
    </row>
    <row r="111" spans="1:13" x14ac:dyDescent="0.15">
      <c r="B111" s="8"/>
      <c r="C111" s="29" t="s">
        <v>48</v>
      </c>
      <c r="D111" s="30"/>
      <c r="E111" s="30"/>
      <c r="F111" s="30"/>
      <c r="G111" s="30"/>
      <c r="H111" s="30"/>
      <c r="I111" s="30"/>
      <c r="J111" s="30"/>
      <c r="K111" s="30"/>
      <c r="L111" s="30"/>
      <c r="M111" s="29"/>
    </row>
    <row r="112" spans="1:13" x14ac:dyDescent="0.15">
      <c r="A112" s="44" t="s">
        <v>20</v>
      </c>
      <c r="B112" s="9" t="s">
        <v>21</v>
      </c>
      <c r="C112" s="19">
        <v>2809</v>
      </c>
      <c r="D112" s="19">
        <v>1331</v>
      </c>
      <c r="E112" s="19">
        <v>486</v>
      </c>
      <c r="F112" s="19">
        <v>329</v>
      </c>
      <c r="G112" s="19">
        <v>157</v>
      </c>
      <c r="H112" s="19">
        <v>844</v>
      </c>
      <c r="I112" s="19">
        <v>1478</v>
      </c>
      <c r="J112" s="19">
        <v>962</v>
      </c>
      <c r="K112" s="19">
        <v>917</v>
      </c>
      <c r="L112" s="19">
        <v>45</v>
      </c>
      <c r="M112" s="20">
        <v>513</v>
      </c>
    </row>
    <row r="113" spans="1:13" x14ac:dyDescent="0.15">
      <c r="A113" s="10"/>
      <c r="B113" s="11" t="s">
        <v>22</v>
      </c>
      <c r="C113" s="19">
        <v>1319</v>
      </c>
      <c r="D113" s="21">
        <v>612</v>
      </c>
      <c r="E113" s="21">
        <v>258</v>
      </c>
      <c r="F113" s="21">
        <v>180</v>
      </c>
      <c r="G113" s="21">
        <v>78</v>
      </c>
      <c r="H113" s="21">
        <v>353</v>
      </c>
      <c r="I113" s="19">
        <v>707</v>
      </c>
      <c r="J113" s="19">
        <v>459</v>
      </c>
      <c r="K113" s="19">
        <v>440</v>
      </c>
      <c r="L113" s="19">
        <v>19</v>
      </c>
      <c r="M113" s="20">
        <v>245</v>
      </c>
    </row>
    <row r="114" spans="1:13" x14ac:dyDescent="0.15">
      <c r="A114" s="10"/>
      <c r="B114" s="11" t="s">
        <v>36</v>
      </c>
      <c r="C114" s="19">
        <v>866</v>
      </c>
      <c r="D114" s="21">
        <v>468</v>
      </c>
      <c r="E114" s="21">
        <v>112</v>
      </c>
      <c r="F114" s="21">
        <v>69</v>
      </c>
      <c r="G114" s="21">
        <v>43</v>
      </c>
      <c r="H114" s="21">
        <v>356</v>
      </c>
      <c r="I114" s="21">
        <v>398</v>
      </c>
      <c r="J114" s="21">
        <v>257</v>
      </c>
      <c r="K114" s="21">
        <v>245</v>
      </c>
      <c r="L114" s="21">
        <v>12</v>
      </c>
      <c r="M114" s="22">
        <v>141</v>
      </c>
    </row>
    <row r="115" spans="1:13" x14ac:dyDescent="0.15">
      <c r="A115" s="12"/>
      <c r="B115" s="13" t="s">
        <v>37</v>
      </c>
      <c r="C115" s="33">
        <v>110</v>
      </c>
      <c r="D115" s="23">
        <v>62</v>
      </c>
      <c r="E115" s="23">
        <v>10</v>
      </c>
      <c r="F115" s="24">
        <v>1</v>
      </c>
      <c r="G115" s="23">
        <v>9</v>
      </c>
      <c r="H115" s="23">
        <v>52</v>
      </c>
      <c r="I115" s="23">
        <v>48</v>
      </c>
      <c r="J115" s="23">
        <v>27</v>
      </c>
      <c r="K115" s="23">
        <v>26</v>
      </c>
      <c r="L115" s="23">
        <v>1</v>
      </c>
      <c r="M115" s="25">
        <v>21</v>
      </c>
    </row>
    <row r="116" spans="1:13" x14ac:dyDescent="0.15">
      <c r="A116" s="45" t="s">
        <v>24</v>
      </c>
      <c r="B116" s="14" t="s">
        <v>21</v>
      </c>
      <c r="C116" s="26">
        <v>129517</v>
      </c>
      <c r="D116" s="26">
        <v>66102</v>
      </c>
      <c r="E116" s="26">
        <v>52144</v>
      </c>
      <c r="F116" s="26">
        <v>32972</v>
      </c>
      <c r="G116" s="26">
        <v>19172</v>
      </c>
      <c r="H116" s="26">
        <v>13896</v>
      </c>
      <c r="I116" s="26">
        <v>63415</v>
      </c>
      <c r="J116" s="26">
        <v>56417</v>
      </c>
      <c r="K116" s="26">
        <v>51187</v>
      </c>
      <c r="L116" s="26">
        <v>5230</v>
      </c>
      <c r="M116" s="27">
        <v>6950</v>
      </c>
    </row>
    <row r="117" spans="1:13" x14ac:dyDescent="0.15">
      <c r="A117" s="10"/>
      <c r="B117" s="11" t="s">
        <v>22</v>
      </c>
      <c r="C117" s="19">
        <v>62047</v>
      </c>
      <c r="D117" s="19">
        <v>31936</v>
      </c>
      <c r="E117" s="19">
        <v>24982</v>
      </c>
      <c r="F117" s="19">
        <v>15552</v>
      </c>
      <c r="G117" s="19">
        <v>9430</v>
      </c>
      <c r="H117" s="20">
        <v>6926</v>
      </c>
      <c r="I117" s="21">
        <v>30111</v>
      </c>
      <c r="J117" s="21">
        <v>26696</v>
      </c>
      <c r="K117" s="21">
        <v>24222</v>
      </c>
      <c r="L117" s="21">
        <v>2474</v>
      </c>
      <c r="M117" s="22">
        <v>3394</v>
      </c>
    </row>
    <row r="118" spans="1:13" x14ac:dyDescent="0.15">
      <c r="A118" s="10"/>
      <c r="B118" s="11" t="s">
        <v>36</v>
      </c>
      <c r="C118" s="19">
        <v>17391</v>
      </c>
      <c r="D118" s="21">
        <v>8715</v>
      </c>
      <c r="E118" s="21">
        <v>5111</v>
      </c>
      <c r="F118" s="21">
        <v>2217</v>
      </c>
      <c r="G118" s="21">
        <v>2894</v>
      </c>
      <c r="H118" s="22">
        <v>3596</v>
      </c>
      <c r="I118" s="21">
        <v>8676</v>
      </c>
      <c r="J118" s="21">
        <v>7411</v>
      </c>
      <c r="K118" s="21">
        <v>6659</v>
      </c>
      <c r="L118" s="21">
        <v>752</v>
      </c>
      <c r="M118" s="22">
        <v>1258</v>
      </c>
    </row>
    <row r="119" spans="1:13" x14ac:dyDescent="0.15">
      <c r="A119" s="10"/>
      <c r="B119" s="13" t="s">
        <v>37</v>
      </c>
      <c r="C119" s="33">
        <v>1311</v>
      </c>
      <c r="D119" s="23">
        <v>664</v>
      </c>
      <c r="E119" s="23">
        <v>344</v>
      </c>
      <c r="F119" s="23">
        <v>23</v>
      </c>
      <c r="G119" s="23">
        <v>321</v>
      </c>
      <c r="H119" s="25">
        <v>316</v>
      </c>
      <c r="I119" s="23">
        <v>647</v>
      </c>
      <c r="J119" s="23">
        <v>503</v>
      </c>
      <c r="K119" s="23">
        <v>410</v>
      </c>
      <c r="L119" s="23">
        <v>93</v>
      </c>
      <c r="M119" s="25">
        <v>143</v>
      </c>
    </row>
    <row r="121" spans="1:13" x14ac:dyDescent="0.15">
      <c r="B121" s="8"/>
      <c r="C121" s="29" t="s">
        <v>49</v>
      </c>
      <c r="D121" s="30"/>
      <c r="E121" s="30"/>
      <c r="F121" s="30"/>
      <c r="G121" s="30"/>
      <c r="H121" s="30"/>
      <c r="I121" s="30"/>
      <c r="J121" s="30"/>
      <c r="K121" s="30"/>
      <c r="L121" s="30"/>
      <c r="M121" s="29"/>
    </row>
    <row r="122" spans="1:13" x14ac:dyDescent="0.15">
      <c r="A122" s="44" t="s">
        <v>20</v>
      </c>
      <c r="B122" s="9" t="s">
        <v>21</v>
      </c>
      <c r="C122" s="19">
        <f t="shared" ref="C122:C129" si="0">D122+I122</f>
        <v>2727</v>
      </c>
      <c r="D122" s="19">
        <v>1325</v>
      </c>
      <c r="E122" s="19">
        <v>490</v>
      </c>
      <c r="F122" s="19">
        <v>342</v>
      </c>
      <c r="G122" s="19">
        <v>148</v>
      </c>
      <c r="H122" s="19">
        <v>833</v>
      </c>
      <c r="I122" s="19">
        <v>1402</v>
      </c>
      <c r="J122" s="19">
        <v>889</v>
      </c>
      <c r="K122" s="19">
        <v>856</v>
      </c>
      <c r="L122" s="19">
        <v>33</v>
      </c>
      <c r="M122" s="20">
        <v>512</v>
      </c>
    </row>
    <row r="123" spans="1:13" x14ac:dyDescent="0.15">
      <c r="A123" s="10"/>
      <c r="B123" s="11" t="s">
        <v>22</v>
      </c>
      <c r="C123" s="19">
        <f t="shared" si="0"/>
        <v>1260</v>
      </c>
      <c r="D123" s="21">
        <v>596</v>
      </c>
      <c r="E123" s="21">
        <v>258</v>
      </c>
      <c r="F123" s="21">
        <v>190</v>
      </c>
      <c r="G123" s="21">
        <v>68</v>
      </c>
      <c r="H123" s="21">
        <v>338</v>
      </c>
      <c r="I123" s="19">
        <v>664</v>
      </c>
      <c r="J123" s="19">
        <v>428</v>
      </c>
      <c r="K123" s="19">
        <v>415</v>
      </c>
      <c r="L123" s="19">
        <v>13</v>
      </c>
      <c r="M123" s="20">
        <v>235</v>
      </c>
    </row>
    <row r="124" spans="1:13" x14ac:dyDescent="0.15">
      <c r="A124" s="10"/>
      <c r="B124" s="11" t="s">
        <v>36</v>
      </c>
      <c r="C124" s="19">
        <f t="shared" si="0"/>
        <v>858</v>
      </c>
      <c r="D124" s="21">
        <v>462</v>
      </c>
      <c r="E124" s="21">
        <v>109</v>
      </c>
      <c r="F124" s="21">
        <v>62</v>
      </c>
      <c r="G124" s="21">
        <v>47</v>
      </c>
      <c r="H124" s="21">
        <v>351</v>
      </c>
      <c r="I124" s="21">
        <v>396</v>
      </c>
      <c r="J124" s="21">
        <v>258</v>
      </c>
      <c r="K124" s="21">
        <v>246</v>
      </c>
      <c r="L124" s="21">
        <v>12</v>
      </c>
      <c r="M124" s="22">
        <v>138</v>
      </c>
    </row>
    <row r="125" spans="1:13" x14ac:dyDescent="0.15">
      <c r="A125" s="12"/>
      <c r="B125" s="13" t="s">
        <v>37</v>
      </c>
      <c r="C125" s="32">
        <f t="shared" si="0"/>
        <v>121</v>
      </c>
      <c r="D125" s="23">
        <v>66</v>
      </c>
      <c r="E125" s="23">
        <v>16</v>
      </c>
      <c r="F125" s="24">
        <v>4</v>
      </c>
      <c r="G125" s="23">
        <v>12</v>
      </c>
      <c r="H125" s="23">
        <v>50</v>
      </c>
      <c r="I125" s="23">
        <v>55</v>
      </c>
      <c r="J125" s="23">
        <v>29</v>
      </c>
      <c r="K125" s="23">
        <v>27</v>
      </c>
      <c r="L125" s="23">
        <v>2</v>
      </c>
      <c r="M125" s="25">
        <v>26</v>
      </c>
    </row>
    <row r="126" spans="1:13" x14ac:dyDescent="0.15">
      <c r="A126" s="45" t="s">
        <v>24</v>
      </c>
      <c r="B126" s="14" t="s">
        <v>21</v>
      </c>
      <c r="C126" s="19">
        <f t="shared" si="0"/>
        <v>129580</v>
      </c>
      <c r="D126" s="26">
        <v>66570</v>
      </c>
      <c r="E126" s="26">
        <v>53036</v>
      </c>
      <c r="F126" s="26">
        <v>34165</v>
      </c>
      <c r="G126" s="26">
        <v>18871</v>
      </c>
      <c r="H126" s="26">
        <v>13463</v>
      </c>
      <c r="I126" s="26">
        <v>63010</v>
      </c>
      <c r="J126" s="26">
        <v>55782</v>
      </c>
      <c r="K126" s="26">
        <v>50524</v>
      </c>
      <c r="L126" s="26">
        <v>5258</v>
      </c>
      <c r="M126" s="27">
        <v>7184</v>
      </c>
    </row>
    <row r="127" spans="1:13" x14ac:dyDescent="0.15">
      <c r="A127" s="10"/>
      <c r="B127" s="11" t="s">
        <v>22</v>
      </c>
      <c r="C127" s="19">
        <f t="shared" si="0"/>
        <v>62328</v>
      </c>
      <c r="D127" s="19">
        <v>32122</v>
      </c>
      <c r="E127" s="19">
        <v>25376</v>
      </c>
      <c r="F127" s="19">
        <v>16248</v>
      </c>
      <c r="G127" s="19">
        <v>9128</v>
      </c>
      <c r="H127" s="20">
        <v>6712</v>
      </c>
      <c r="I127" s="21">
        <v>30206</v>
      </c>
      <c r="J127" s="21">
        <v>26637</v>
      </c>
      <c r="K127" s="21">
        <v>24208</v>
      </c>
      <c r="L127" s="21">
        <v>2429</v>
      </c>
      <c r="M127" s="22">
        <v>3550</v>
      </c>
    </row>
    <row r="128" spans="1:13" x14ac:dyDescent="0.15">
      <c r="A128" s="10"/>
      <c r="B128" s="11" t="s">
        <v>36</v>
      </c>
      <c r="C128" s="19">
        <f t="shared" si="0"/>
        <v>17915</v>
      </c>
      <c r="D128" s="21">
        <v>9164</v>
      </c>
      <c r="E128" s="21">
        <v>5605</v>
      </c>
      <c r="F128" s="21">
        <v>2443</v>
      </c>
      <c r="G128" s="21">
        <v>3162</v>
      </c>
      <c r="H128" s="22">
        <v>3542</v>
      </c>
      <c r="I128" s="21">
        <v>8751</v>
      </c>
      <c r="J128" s="21">
        <v>7475</v>
      </c>
      <c r="K128" s="21">
        <v>6686</v>
      </c>
      <c r="L128" s="21">
        <v>789</v>
      </c>
      <c r="M128" s="22">
        <v>1272</v>
      </c>
    </row>
    <row r="129" spans="1:15" x14ac:dyDescent="0.15">
      <c r="A129" s="10"/>
      <c r="B129" s="13" t="s">
        <v>37</v>
      </c>
      <c r="C129" s="23">
        <f t="shared" si="0"/>
        <v>1316</v>
      </c>
      <c r="D129" s="23">
        <v>686</v>
      </c>
      <c r="E129" s="23">
        <v>333</v>
      </c>
      <c r="F129" s="23">
        <v>32</v>
      </c>
      <c r="G129" s="23">
        <v>301</v>
      </c>
      <c r="H129" s="25">
        <v>353</v>
      </c>
      <c r="I129" s="23">
        <v>630</v>
      </c>
      <c r="J129" s="23">
        <v>485</v>
      </c>
      <c r="K129" s="23">
        <v>390</v>
      </c>
      <c r="L129" s="23">
        <v>95</v>
      </c>
      <c r="M129" s="25">
        <v>145</v>
      </c>
    </row>
    <row r="131" spans="1:15" x14ac:dyDescent="0.15">
      <c r="B131" s="8"/>
      <c r="C131" s="29" t="s">
        <v>50</v>
      </c>
      <c r="D131" s="30"/>
      <c r="E131" s="30"/>
      <c r="F131" s="30"/>
      <c r="G131" s="30"/>
      <c r="H131" s="30"/>
      <c r="I131" s="30"/>
      <c r="J131" s="30"/>
      <c r="K131" s="30"/>
      <c r="L131" s="30"/>
      <c r="M131" s="29"/>
    </row>
    <row r="132" spans="1:15" x14ac:dyDescent="0.15">
      <c r="A132" s="44" t="s">
        <v>20</v>
      </c>
      <c r="B132" s="9" t="s">
        <v>21</v>
      </c>
      <c r="C132" s="19">
        <v>2499</v>
      </c>
      <c r="D132" s="19">
        <v>1180</v>
      </c>
      <c r="E132" s="19">
        <v>458</v>
      </c>
      <c r="F132" s="19">
        <v>325</v>
      </c>
      <c r="G132" s="19">
        <v>133</v>
      </c>
      <c r="H132" s="19">
        <v>719</v>
      </c>
      <c r="I132" s="19">
        <v>1319</v>
      </c>
      <c r="J132" s="19">
        <v>845</v>
      </c>
      <c r="K132" s="19">
        <v>808</v>
      </c>
      <c r="L132" s="19">
        <v>37</v>
      </c>
      <c r="M132" s="20">
        <v>472</v>
      </c>
    </row>
    <row r="133" spans="1:15" x14ac:dyDescent="0.15">
      <c r="A133" s="10"/>
      <c r="B133" s="11" t="s">
        <v>22</v>
      </c>
      <c r="C133" s="19">
        <v>1110</v>
      </c>
      <c r="D133" s="21">
        <v>517</v>
      </c>
      <c r="E133" s="21">
        <v>242</v>
      </c>
      <c r="F133" s="21">
        <v>179</v>
      </c>
      <c r="G133" s="21">
        <v>63</v>
      </c>
      <c r="H133" s="21">
        <v>273</v>
      </c>
      <c r="I133" s="19">
        <v>593</v>
      </c>
      <c r="J133" s="19">
        <v>376</v>
      </c>
      <c r="K133" s="19">
        <v>359</v>
      </c>
      <c r="L133" s="19">
        <v>17</v>
      </c>
      <c r="M133" s="20">
        <v>216</v>
      </c>
    </row>
    <row r="134" spans="1:15" x14ac:dyDescent="0.15">
      <c r="A134" s="10"/>
      <c r="B134" s="11" t="s">
        <v>36</v>
      </c>
      <c r="C134" s="19">
        <v>851</v>
      </c>
      <c r="D134" s="21">
        <v>448</v>
      </c>
      <c r="E134" s="21">
        <v>106</v>
      </c>
      <c r="F134" s="21">
        <v>69</v>
      </c>
      <c r="G134" s="21">
        <v>37</v>
      </c>
      <c r="H134" s="21">
        <v>342</v>
      </c>
      <c r="I134" s="21">
        <v>403</v>
      </c>
      <c r="J134" s="21">
        <v>262</v>
      </c>
      <c r="K134" s="21">
        <v>249</v>
      </c>
      <c r="L134" s="21">
        <v>13</v>
      </c>
      <c r="M134" s="22">
        <v>141</v>
      </c>
    </row>
    <row r="135" spans="1:15" x14ac:dyDescent="0.15">
      <c r="A135" s="12"/>
      <c r="B135" s="13" t="s">
        <v>37</v>
      </c>
      <c r="C135" s="32">
        <v>94</v>
      </c>
      <c r="D135" s="23">
        <v>54</v>
      </c>
      <c r="E135" s="23">
        <v>12</v>
      </c>
      <c r="F135" s="23">
        <v>1</v>
      </c>
      <c r="G135" s="24">
        <v>11</v>
      </c>
      <c r="H135" s="23">
        <v>42</v>
      </c>
      <c r="I135" s="23">
        <v>40</v>
      </c>
      <c r="J135" s="23">
        <v>25</v>
      </c>
      <c r="K135" s="23">
        <v>24</v>
      </c>
      <c r="L135" s="23">
        <v>1</v>
      </c>
      <c r="M135" s="25">
        <v>15</v>
      </c>
    </row>
    <row r="136" spans="1:15" x14ac:dyDescent="0.15">
      <c r="A136" s="45" t="s">
        <v>24</v>
      </c>
      <c r="B136" s="14" t="s">
        <v>21</v>
      </c>
      <c r="C136" s="19">
        <v>123560</v>
      </c>
      <c r="D136" s="26">
        <v>64358</v>
      </c>
      <c r="E136" s="26">
        <v>51045</v>
      </c>
      <c r="F136" s="26">
        <v>33697</v>
      </c>
      <c r="G136" s="26">
        <v>17348</v>
      </c>
      <c r="H136" s="26">
        <v>13244</v>
      </c>
      <c r="I136" s="26">
        <v>59202</v>
      </c>
      <c r="J136" s="26">
        <v>52100</v>
      </c>
      <c r="K136" s="26">
        <v>47401</v>
      </c>
      <c r="L136" s="26">
        <v>4699</v>
      </c>
      <c r="M136" s="27">
        <v>7067</v>
      </c>
    </row>
    <row r="137" spans="1:15" x14ac:dyDescent="0.15">
      <c r="A137" s="10"/>
      <c r="B137" s="11" t="s">
        <v>22</v>
      </c>
      <c r="C137" s="19">
        <v>59359</v>
      </c>
      <c r="D137" s="19">
        <v>31129</v>
      </c>
      <c r="E137" s="19">
        <v>24588</v>
      </c>
      <c r="F137" s="19">
        <v>16132</v>
      </c>
      <c r="G137" s="19">
        <v>8456</v>
      </c>
      <c r="H137" s="20">
        <v>6506</v>
      </c>
      <c r="I137" s="21">
        <v>28230</v>
      </c>
      <c r="J137" s="21">
        <v>24777</v>
      </c>
      <c r="K137" s="21">
        <v>22620</v>
      </c>
      <c r="L137" s="21">
        <v>2157</v>
      </c>
      <c r="M137" s="22">
        <v>3436</v>
      </c>
    </row>
    <row r="138" spans="1:15" x14ac:dyDescent="0.15">
      <c r="A138" s="10"/>
      <c r="B138" s="11" t="s">
        <v>36</v>
      </c>
      <c r="C138" s="19">
        <v>17561</v>
      </c>
      <c r="D138" s="21">
        <v>9091</v>
      </c>
      <c r="E138" s="21">
        <v>5528</v>
      </c>
      <c r="F138" s="21">
        <v>2596</v>
      </c>
      <c r="G138" s="21">
        <v>2932</v>
      </c>
      <c r="H138" s="22">
        <v>3545</v>
      </c>
      <c r="I138" s="21">
        <v>8470</v>
      </c>
      <c r="J138" s="21">
        <v>7159</v>
      </c>
      <c r="K138" s="21">
        <v>6460</v>
      </c>
      <c r="L138" s="21">
        <v>699</v>
      </c>
      <c r="M138" s="22">
        <v>1308</v>
      </c>
    </row>
    <row r="139" spans="1:15" x14ac:dyDescent="0.15">
      <c r="A139" s="10"/>
      <c r="B139" s="13" t="s">
        <v>37</v>
      </c>
      <c r="C139" s="23">
        <v>1293</v>
      </c>
      <c r="D139" s="23">
        <v>708</v>
      </c>
      <c r="E139" s="23">
        <v>365</v>
      </c>
      <c r="F139" s="23">
        <v>27</v>
      </c>
      <c r="G139" s="23">
        <v>338</v>
      </c>
      <c r="H139" s="25">
        <v>338</v>
      </c>
      <c r="I139" s="23">
        <v>585</v>
      </c>
      <c r="J139" s="23">
        <v>450</v>
      </c>
      <c r="K139" s="23">
        <v>363</v>
      </c>
      <c r="L139" s="23">
        <v>87</v>
      </c>
      <c r="M139" s="25">
        <v>134</v>
      </c>
    </row>
    <row r="141" spans="1:15" x14ac:dyDescent="0.15">
      <c r="B141" s="8"/>
      <c r="C141" s="29" t="s">
        <v>51</v>
      </c>
      <c r="D141" s="30"/>
      <c r="E141" s="30"/>
      <c r="F141" s="30"/>
      <c r="G141" s="30"/>
      <c r="H141" s="30"/>
      <c r="I141" s="30"/>
      <c r="J141" s="30"/>
      <c r="K141" s="30"/>
      <c r="L141" s="30"/>
      <c r="M141" s="29"/>
    </row>
    <row r="142" spans="1:15" x14ac:dyDescent="0.15">
      <c r="A142" s="44" t="s">
        <v>20</v>
      </c>
      <c r="B142" s="9" t="s">
        <v>21</v>
      </c>
      <c r="C142" s="19">
        <v>2452</v>
      </c>
      <c r="D142" s="19">
        <v>1142</v>
      </c>
      <c r="E142" s="19">
        <v>416</v>
      </c>
      <c r="F142" s="19">
        <v>265</v>
      </c>
      <c r="G142" s="19">
        <v>151</v>
      </c>
      <c r="H142" s="19">
        <v>722</v>
      </c>
      <c r="I142" s="19">
        <v>1310</v>
      </c>
      <c r="J142" s="19">
        <v>826</v>
      </c>
      <c r="K142" s="19">
        <v>773</v>
      </c>
      <c r="L142" s="19">
        <v>53</v>
      </c>
      <c r="M142" s="20">
        <v>480</v>
      </c>
      <c r="O142" s="31"/>
    </row>
    <row r="143" spans="1:15" x14ac:dyDescent="0.15">
      <c r="A143" s="10"/>
      <c r="B143" s="11" t="s">
        <v>22</v>
      </c>
      <c r="C143" s="19">
        <v>1103</v>
      </c>
      <c r="D143" s="21">
        <v>483</v>
      </c>
      <c r="E143" s="21">
        <v>219</v>
      </c>
      <c r="F143" s="21">
        <v>151</v>
      </c>
      <c r="G143" s="21">
        <v>68</v>
      </c>
      <c r="H143" s="21">
        <v>262</v>
      </c>
      <c r="I143" s="19">
        <v>620</v>
      </c>
      <c r="J143" s="19">
        <v>398</v>
      </c>
      <c r="K143" s="19">
        <v>367</v>
      </c>
      <c r="L143" s="19">
        <v>31</v>
      </c>
      <c r="M143" s="20">
        <v>220</v>
      </c>
      <c r="O143" s="31"/>
    </row>
    <row r="144" spans="1:15" x14ac:dyDescent="0.15">
      <c r="A144" s="10"/>
      <c r="B144" s="11" t="s">
        <v>36</v>
      </c>
      <c r="C144" s="19">
        <v>792</v>
      </c>
      <c r="D144" s="21">
        <v>418</v>
      </c>
      <c r="E144" s="21">
        <v>101</v>
      </c>
      <c r="F144" s="21">
        <v>48</v>
      </c>
      <c r="G144" s="21">
        <v>53</v>
      </c>
      <c r="H144" s="21">
        <v>316</v>
      </c>
      <c r="I144" s="21">
        <v>374</v>
      </c>
      <c r="J144" s="21">
        <v>235</v>
      </c>
      <c r="K144" s="21">
        <v>226</v>
      </c>
      <c r="L144" s="21">
        <v>9</v>
      </c>
      <c r="M144" s="22">
        <v>138</v>
      </c>
      <c r="O144" s="31"/>
    </row>
    <row r="145" spans="1:15" x14ac:dyDescent="0.15">
      <c r="A145" s="12"/>
      <c r="B145" s="13" t="s">
        <v>37</v>
      </c>
      <c r="C145" s="32">
        <v>148</v>
      </c>
      <c r="D145" s="23">
        <v>86</v>
      </c>
      <c r="E145" s="23">
        <v>12</v>
      </c>
      <c r="F145" s="23">
        <v>4</v>
      </c>
      <c r="G145" s="24">
        <v>8</v>
      </c>
      <c r="H145" s="23">
        <v>74</v>
      </c>
      <c r="I145" s="23">
        <v>62</v>
      </c>
      <c r="J145" s="23">
        <v>36</v>
      </c>
      <c r="K145" s="23">
        <v>33</v>
      </c>
      <c r="L145" s="23">
        <v>3</v>
      </c>
      <c r="M145" s="25">
        <v>26</v>
      </c>
      <c r="O145" s="31"/>
    </row>
    <row r="146" spans="1:15" x14ac:dyDescent="0.15">
      <c r="A146" s="45" t="s">
        <v>24</v>
      </c>
      <c r="B146" s="14" t="s">
        <v>21</v>
      </c>
      <c r="C146" s="19">
        <v>124069</v>
      </c>
      <c r="D146" s="26">
        <v>64995</v>
      </c>
      <c r="E146" s="26">
        <v>51747</v>
      </c>
      <c r="F146" s="26">
        <v>34383</v>
      </c>
      <c r="G146" s="26">
        <v>17364</v>
      </c>
      <c r="H146" s="26">
        <v>13176</v>
      </c>
      <c r="I146" s="26">
        <v>59074</v>
      </c>
      <c r="J146" s="26">
        <v>52061</v>
      </c>
      <c r="K146" s="26">
        <v>47344</v>
      </c>
      <c r="L146" s="26">
        <v>4717</v>
      </c>
      <c r="M146" s="27">
        <v>6969</v>
      </c>
      <c r="N146" s="31"/>
      <c r="O146" s="31"/>
    </row>
    <row r="147" spans="1:15" x14ac:dyDescent="0.15">
      <c r="A147" s="10"/>
      <c r="B147" s="11" t="s">
        <v>22</v>
      </c>
      <c r="C147" s="19">
        <v>58735</v>
      </c>
      <c r="D147" s="19">
        <v>31158</v>
      </c>
      <c r="E147" s="19">
        <v>24659</v>
      </c>
      <c r="F147" s="19">
        <v>16273</v>
      </c>
      <c r="G147" s="19">
        <v>8386</v>
      </c>
      <c r="H147" s="20">
        <v>6464</v>
      </c>
      <c r="I147" s="21">
        <v>27577</v>
      </c>
      <c r="J147" s="21">
        <v>24278</v>
      </c>
      <c r="K147" s="21">
        <v>22221</v>
      </c>
      <c r="L147" s="21">
        <v>2057</v>
      </c>
      <c r="M147" s="22">
        <v>3274</v>
      </c>
      <c r="N147" s="31"/>
      <c r="O147" s="31"/>
    </row>
    <row r="148" spans="1:15" x14ac:dyDescent="0.15">
      <c r="A148" s="10"/>
      <c r="B148" s="11" t="s">
        <v>36</v>
      </c>
      <c r="C148" s="19">
        <v>17994</v>
      </c>
      <c r="D148" s="21">
        <v>9141</v>
      </c>
      <c r="E148" s="21">
        <v>5637</v>
      </c>
      <c r="F148" s="21">
        <v>2679</v>
      </c>
      <c r="G148" s="21">
        <v>2958</v>
      </c>
      <c r="H148" s="22">
        <v>3497</v>
      </c>
      <c r="I148" s="21">
        <v>8853</v>
      </c>
      <c r="J148" s="21">
        <v>7474</v>
      </c>
      <c r="K148" s="21">
        <v>6670</v>
      </c>
      <c r="L148" s="21">
        <v>804</v>
      </c>
      <c r="M148" s="22">
        <v>1375</v>
      </c>
      <c r="N148" s="31"/>
      <c r="O148" s="31"/>
    </row>
    <row r="149" spans="1:15" x14ac:dyDescent="0.15">
      <c r="A149" s="10"/>
      <c r="B149" s="13" t="s">
        <v>37</v>
      </c>
      <c r="C149" s="23">
        <v>1444</v>
      </c>
      <c r="D149" s="23">
        <v>769</v>
      </c>
      <c r="E149" s="23">
        <v>388</v>
      </c>
      <c r="F149" s="23">
        <v>47</v>
      </c>
      <c r="G149" s="23">
        <v>341</v>
      </c>
      <c r="H149" s="25">
        <v>380</v>
      </c>
      <c r="I149" s="23">
        <v>675</v>
      </c>
      <c r="J149" s="23">
        <v>509</v>
      </c>
      <c r="K149" s="23">
        <v>416</v>
      </c>
      <c r="L149" s="23">
        <v>93</v>
      </c>
      <c r="M149" s="25">
        <v>165</v>
      </c>
      <c r="N149" s="31"/>
      <c r="O149" s="31"/>
    </row>
    <row r="151" spans="1:15" x14ac:dyDescent="0.15">
      <c r="B151" s="8"/>
      <c r="C151" s="29" t="s">
        <v>52</v>
      </c>
      <c r="D151" s="30"/>
      <c r="E151" s="30"/>
      <c r="F151" s="30"/>
      <c r="G151" s="30"/>
      <c r="H151" s="30"/>
      <c r="I151" s="30"/>
      <c r="J151" s="30"/>
      <c r="K151" s="30"/>
      <c r="L151" s="30"/>
      <c r="M151" s="29"/>
    </row>
    <row r="152" spans="1:15" x14ac:dyDescent="0.15">
      <c r="A152" s="44" t="s">
        <v>20</v>
      </c>
      <c r="B152" s="9" t="s">
        <v>21</v>
      </c>
      <c r="C152" s="19">
        <v>2450</v>
      </c>
      <c r="D152" s="19">
        <v>1184</v>
      </c>
      <c r="E152" s="19">
        <v>451</v>
      </c>
      <c r="F152" s="19">
        <v>308</v>
      </c>
      <c r="G152" s="19">
        <v>143</v>
      </c>
      <c r="H152" s="19">
        <v>732</v>
      </c>
      <c r="I152" s="19">
        <v>1266</v>
      </c>
      <c r="J152" s="19">
        <v>769</v>
      </c>
      <c r="K152" s="19">
        <v>728</v>
      </c>
      <c r="L152" s="19">
        <v>41</v>
      </c>
      <c r="M152" s="20">
        <v>496</v>
      </c>
      <c r="N152" s="31"/>
      <c r="O152" s="31"/>
    </row>
    <row r="153" spans="1:15" x14ac:dyDescent="0.15">
      <c r="A153" s="10"/>
      <c r="B153" s="11" t="s">
        <v>22</v>
      </c>
      <c r="C153" s="19">
        <v>1112</v>
      </c>
      <c r="D153" s="21">
        <v>527</v>
      </c>
      <c r="E153" s="21">
        <v>221</v>
      </c>
      <c r="F153" s="21">
        <v>162</v>
      </c>
      <c r="G153" s="21">
        <v>59</v>
      </c>
      <c r="H153" s="21">
        <v>306</v>
      </c>
      <c r="I153" s="19">
        <v>585</v>
      </c>
      <c r="J153" s="19">
        <v>356</v>
      </c>
      <c r="K153" s="19">
        <v>340</v>
      </c>
      <c r="L153" s="19">
        <v>16</v>
      </c>
      <c r="M153" s="20">
        <v>228</v>
      </c>
      <c r="N153" s="31"/>
      <c r="O153" s="31"/>
    </row>
    <row r="154" spans="1:15" x14ac:dyDescent="0.15">
      <c r="A154" s="10"/>
      <c r="B154" s="11" t="s">
        <v>36</v>
      </c>
      <c r="C154" s="19">
        <v>836</v>
      </c>
      <c r="D154" s="21">
        <v>425</v>
      </c>
      <c r="E154" s="21">
        <v>114</v>
      </c>
      <c r="F154" s="21">
        <v>64</v>
      </c>
      <c r="G154" s="21">
        <v>50</v>
      </c>
      <c r="H154" s="21">
        <v>310</v>
      </c>
      <c r="I154" s="21">
        <v>411</v>
      </c>
      <c r="J154" s="21">
        <v>264</v>
      </c>
      <c r="K154" s="21">
        <v>249</v>
      </c>
      <c r="L154" s="21">
        <v>15</v>
      </c>
      <c r="M154" s="22">
        <v>147</v>
      </c>
      <c r="N154" s="31"/>
      <c r="O154" s="31"/>
    </row>
    <row r="155" spans="1:15" x14ac:dyDescent="0.15">
      <c r="A155" s="12"/>
      <c r="B155" s="13" t="s">
        <v>37</v>
      </c>
      <c r="C155" s="32">
        <v>101</v>
      </c>
      <c r="D155" s="23">
        <v>67</v>
      </c>
      <c r="E155" s="23">
        <v>14</v>
      </c>
      <c r="F155" s="23">
        <v>2</v>
      </c>
      <c r="G155" s="24">
        <v>12</v>
      </c>
      <c r="H155" s="23">
        <v>53</v>
      </c>
      <c r="I155" s="23">
        <v>34</v>
      </c>
      <c r="J155" s="23">
        <v>12</v>
      </c>
      <c r="K155" s="23">
        <v>11</v>
      </c>
      <c r="L155" s="23">
        <v>1</v>
      </c>
      <c r="M155" s="25">
        <v>22</v>
      </c>
      <c r="N155" s="31"/>
      <c r="O155" s="31"/>
    </row>
    <row r="156" spans="1:15" x14ac:dyDescent="0.15">
      <c r="A156" s="45" t="s">
        <v>24</v>
      </c>
      <c r="B156" s="14" t="s">
        <v>21</v>
      </c>
      <c r="C156" s="19">
        <v>121985</v>
      </c>
      <c r="D156" s="26">
        <v>64227</v>
      </c>
      <c r="E156" s="26">
        <v>51275</v>
      </c>
      <c r="F156" s="26">
        <v>33902</v>
      </c>
      <c r="G156" s="26">
        <v>17373</v>
      </c>
      <c r="H156" s="26">
        <v>12885</v>
      </c>
      <c r="I156" s="26">
        <v>57758</v>
      </c>
      <c r="J156" s="26">
        <v>50687</v>
      </c>
      <c r="K156" s="26">
        <v>46074</v>
      </c>
      <c r="L156" s="26">
        <v>4613</v>
      </c>
      <c r="M156" s="27">
        <v>7026</v>
      </c>
      <c r="N156" s="31"/>
      <c r="O156" s="31"/>
    </row>
    <row r="157" spans="1:15" x14ac:dyDescent="0.15">
      <c r="A157" s="10"/>
      <c r="B157" s="11" t="s">
        <v>22</v>
      </c>
      <c r="C157" s="19">
        <v>58146</v>
      </c>
      <c r="D157" s="19">
        <v>30965</v>
      </c>
      <c r="E157" s="19">
        <v>24691</v>
      </c>
      <c r="F157" s="19">
        <v>16406</v>
      </c>
      <c r="G157" s="19">
        <v>8285</v>
      </c>
      <c r="H157" s="20">
        <v>6244</v>
      </c>
      <c r="I157" s="21">
        <v>27181</v>
      </c>
      <c r="J157" s="21">
        <v>23770</v>
      </c>
      <c r="K157" s="21">
        <v>21692</v>
      </c>
      <c r="L157" s="21">
        <v>2078</v>
      </c>
      <c r="M157" s="22">
        <v>3391</v>
      </c>
      <c r="N157" s="31"/>
      <c r="O157" s="31"/>
    </row>
    <row r="158" spans="1:15" x14ac:dyDescent="0.15">
      <c r="A158" s="10"/>
      <c r="B158" s="11" t="s">
        <v>36</v>
      </c>
      <c r="C158" s="19">
        <v>18255</v>
      </c>
      <c r="D158" s="21">
        <v>9460</v>
      </c>
      <c r="E158" s="21">
        <v>5848</v>
      </c>
      <c r="F158" s="21">
        <v>2743</v>
      </c>
      <c r="G158" s="21">
        <v>3105</v>
      </c>
      <c r="H158" s="22">
        <v>3604</v>
      </c>
      <c r="I158" s="21">
        <v>8795</v>
      </c>
      <c r="J158" s="21">
        <v>7407</v>
      </c>
      <c r="K158" s="21">
        <v>6619</v>
      </c>
      <c r="L158" s="21">
        <v>788</v>
      </c>
      <c r="M158" s="22">
        <v>1379</v>
      </c>
      <c r="N158" s="31"/>
      <c r="O158" s="31"/>
    </row>
    <row r="159" spans="1:15" x14ac:dyDescent="0.15">
      <c r="A159" s="10"/>
      <c r="B159" s="13" t="s">
        <v>37</v>
      </c>
      <c r="C159" s="23">
        <v>1397</v>
      </c>
      <c r="D159" s="23">
        <v>737</v>
      </c>
      <c r="E159" s="23">
        <v>399</v>
      </c>
      <c r="F159" s="23">
        <v>43</v>
      </c>
      <c r="G159" s="23">
        <v>356</v>
      </c>
      <c r="H159" s="25">
        <v>337</v>
      </c>
      <c r="I159" s="23">
        <v>660</v>
      </c>
      <c r="J159" s="23">
        <v>514</v>
      </c>
      <c r="K159" s="23">
        <v>409</v>
      </c>
      <c r="L159" s="23">
        <v>105</v>
      </c>
      <c r="M159" s="25">
        <v>146</v>
      </c>
      <c r="N159" s="31"/>
      <c r="O159" s="31"/>
    </row>
    <row r="161" spans="1:15" x14ac:dyDescent="0.15">
      <c r="B161" s="8"/>
      <c r="C161" s="29" t="s">
        <v>53</v>
      </c>
      <c r="D161" s="30"/>
      <c r="E161" s="30"/>
      <c r="F161" s="30"/>
      <c r="G161" s="30"/>
      <c r="H161" s="30"/>
      <c r="I161" s="30"/>
      <c r="J161" s="30"/>
      <c r="K161" s="30"/>
      <c r="L161" s="30"/>
      <c r="M161" s="29"/>
    </row>
    <row r="162" spans="1:15" x14ac:dyDescent="0.15">
      <c r="A162" s="44" t="s">
        <v>20</v>
      </c>
      <c r="B162" s="9" t="s">
        <v>21</v>
      </c>
      <c r="C162" s="19">
        <v>2262</v>
      </c>
      <c r="D162" s="19">
        <v>1095</v>
      </c>
      <c r="E162" s="19">
        <v>408</v>
      </c>
      <c r="F162" s="19">
        <v>282</v>
      </c>
      <c r="G162" s="19">
        <v>126</v>
      </c>
      <c r="H162" s="19">
        <v>685</v>
      </c>
      <c r="I162" s="19">
        <v>1167</v>
      </c>
      <c r="J162" s="19">
        <v>731</v>
      </c>
      <c r="K162" s="19">
        <v>681</v>
      </c>
      <c r="L162" s="19">
        <v>50</v>
      </c>
      <c r="M162" s="20">
        <v>436</v>
      </c>
      <c r="N162" s="31"/>
      <c r="O162" s="31"/>
    </row>
    <row r="163" spans="1:15" x14ac:dyDescent="0.15">
      <c r="A163" s="10"/>
      <c r="B163" s="11" t="s">
        <v>22</v>
      </c>
      <c r="C163" s="19">
        <v>1030</v>
      </c>
      <c r="D163" s="21">
        <v>485</v>
      </c>
      <c r="E163" s="21">
        <v>222</v>
      </c>
      <c r="F163" s="21">
        <v>165</v>
      </c>
      <c r="G163" s="21">
        <v>57</v>
      </c>
      <c r="H163" s="21">
        <v>261</v>
      </c>
      <c r="I163" s="19">
        <v>545</v>
      </c>
      <c r="J163" s="19">
        <v>327</v>
      </c>
      <c r="K163" s="19">
        <v>312</v>
      </c>
      <c r="L163" s="19">
        <v>15</v>
      </c>
      <c r="M163" s="20">
        <v>218</v>
      </c>
      <c r="N163" s="31"/>
      <c r="O163" s="31"/>
    </row>
    <row r="164" spans="1:15" x14ac:dyDescent="0.15">
      <c r="A164" s="10"/>
      <c r="B164" s="11" t="s">
        <v>36</v>
      </c>
      <c r="C164" s="19">
        <v>788</v>
      </c>
      <c r="D164" s="21">
        <v>416</v>
      </c>
      <c r="E164" s="21">
        <v>108</v>
      </c>
      <c r="F164" s="21">
        <v>60</v>
      </c>
      <c r="G164" s="21">
        <v>48</v>
      </c>
      <c r="H164" s="21">
        <v>308</v>
      </c>
      <c r="I164" s="21">
        <v>372</v>
      </c>
      <c r="J164" s="21">
        <v>251</v>
      </c>
      <c r="K164" s="21">
        <v>229</v>
      </c>
      <c r="L164" s="21">
        <v>22</v>
      </c>
      <c r="M164" s="22">
        <v>121</v>
      </c>
      <c r="N164" s="31"/>
      <c r="O164" s="31"/>
    </row>
    <row r="165" spans="1:15" x14ac:dyDescent="0.15">
      <c r="A165" s="12"/>
      <c r="B165" s="13" t="s">
        <v>37</v>
      </c>
      <c r="C165" s="32">
        <v>110</v>
      </c>
      <c r="D165" s="23">
        <v>68</v>
      </c>
      <c r="E165" s="23">
        <v>4</v>
      </c>
      <c r="F165" s="23">
        <v>1</v>
      </c>
      <c r="G165" s="24">
        <v>3</v>
      </c>
      <c r="H165" s="23">
        <v>64</v>
      </c>
      <c r="I165" s="23">
        <v>42</v>
      </c>
      <c r="J165" s="23">
        <v>15</v>
      </c>
      <c r="K165" s="23">
        <v>13</v>
      </c>
      <c r="L165" s="23">
        <v>2</v>
      </c>
      <c r="M165" s="25">
        <v>27</v>
      </c>
      <c r="N165" s="31"/>
      <c r="O165" s="31"/>
    </row>
    <row r="166" spans="1:15" x14ac:dyDescent="0.15">
      <c r="A166" s="45" t="s">
        <v>24</v>
      </c>
      <c r="B166" s="14" t="s">
        <v>21</v>
      </c>
      <c r="C166" s="19">
        <v>114362</v>
      </c>
      <c r="D166" s="26">
        <v>60055</v>
      </c>
      <c r="E166" s="26">
        <v>47792</v>
      </c>
      <c r="F166" s="26">
        <v>31963</v>
      </c>
      <c r="G166" s="26">
        <v>15829</v>
      </c>
      <c r="H166" s="26">
        <v>12198</v>
      </c>
      <c r="I166" s="26">
        <v>54307</v>
      </c>
      <c r="J166" s="26">
        <v>47503</v>
      </c>
      <c r="K166" s="26">
        <v>43059</v>
      </c>
      <c r="L166" s="26">
        <v>4444</v>
      </c>
      <c r="M166" s="27">
        <v>6774</v>
      </c>
      <c r="N166" s="31"/>
      <c r="O166" s="31"/>
    </row>
    <row r="167" spans="1:15" x14ac:dyDescent="0.15">
      <c r="A167" s="10"/>
      <c r="B167" s="11" t="s">
        <v>22</v>
      </c>
      <c r="C167" s="19">
        <v>56121</v>
      </c>
      <c r="D167" s="19">
        <v>29829</v>
      </c>
      <c r="E167" s="19">
        <v>23794</v>
      </c>
      <c r="F167" s="19">
        <v>15985</v>
      </c>
      <c r="G167" s="19">
        <v>7809</v>
      </c>
      <c r="H167" s="20">
        <v>6005</v>
      </c>
      <c r="I167" s="21">
        <v>26292</v>
      </c>
      <c r="J167" s="21">
        <v>22910</v>
      </c>
      <c r="K167" s="21">
        <v>20844</v>
      </c>
      <c r="L167" s="21">
        <v>2066</v>
      </c>
      <c r="M167" s="22">
        <v>3365</v>
      </c>
      <c r="N167" s="31"/>
      <c r="O167" s="31"/>
    </row>
    <row r="168" spans="1:15" x14ac:dyDescent="0.15">
      <c r="A168" s="10"/>
      <c r="B168" s="11" t="s">
        <v>36</v>
      </c>
      <c r="C168" s="19">
        <v>17812</v>
      </c>
      <c r="D168" s="21">
        <v>9224</v>
      </c>
      <c r="E168" s="21">
        <v>5754</v>
      </c>
      <c r="F168" s="21">
        <v>2737</v>
      </c>
      <c r="G168" s="21">
        <v>3017</v>
      </c>
      <c r="H168" s="22">
        <v>3449</v>
      </c>
      <c r="I168" s="21">
        <v>8588</v>
      </c>
      <c r="J168" s="21">
        <v>7198</v>
      </c>
      <c r="K168" s="21">
        <v>6398</v>
      </c>
      <c r="L168" s="21">
        <v>800</v>
      </c>
      <c r="M168" s="22">
        <v>1390</v>
      </c>
      <c r="N168" s="31"/>
      <c r="O168" s="31"/>
    </row>
    <row r="169" spans="1:15" x14ac:dyDescent="0.15">
      <c r="A169" s="10"/>
      <c r="B169" s="13" t="s">
        <v>37</v>
      </c>
      <c r="C169" s="23">
        <v>1347</v>
      </c>
      <c r="D169" s="23">
        <v>761</v>
      </c>
      <c r="E169" s="23">
        <v>393</v>
      </c>
      <c r="F169" s="23">
        <v>48</v>
      </c>
      <c r="G169" s="23">
        <v>345</v>
      </c>
      <c r="H169" s="25">
        <v>367</v>
      </c>
      <c r="I169" s="23">
        <v>586</v>
      </c>
      <c r="J169" s="23">
        <v>456</v>
      </c>
      <c r="K169" s="23">
        <v>364</v>
      </c>
      <c r="L169" s="23">
        <v>92</v>
      </c>
      <c r="M169" s="25">
        <v>130</v>
      </c>
      <c r="N169" s="31"/>
      <c r="O169" s="31"/>
    </row>
    <row r="171" spans="1:15" x14ac:dyDescent="0.15">
      <c r="B171" s="8"/>
      <c r="C171" s="29" t="s">
        <v>54</v>
      </c>
      <c r="D171" s="30"/>
      <c r="E171" s="30"/>
      <c r="F171" s="30"/>
      <c r="G171" s="30"/>
      <c r="H171" s="30"/>
      <c r="I171" s="30"/>
      <c r="J171" s="30"/>
      <c r="K171" s="30"/>
      <c r="L171" s="30"/>
      <c r="M171" s="29"/>
    </row>
    <row r="172" spans="1:15" x14ac:dyDescent="0.15">
      <c r="A172" s="44" t="s">
        <v>20</v>
      </c>
      <c r="B172" s="9" t="s">
        <v>21</v>
      </c>
      <c r="C172" s="19">
        <v>2264</v>
      </c>
      <c r="D172" s="19">
        <v>1120</v>
      </c>
      <c r="E172" s="19">
        <v>434</v>
      </c>
      <c r="F172" s="19">
        <v>287</v>
      </c>
      <c r="G172" s="19">
        <v>147</v>
      </c>
      <c r="H172" s="19">
        <v>686</v>
      </c>
      <c r="I172" s="19">
        <v>1144</v>
      </c>
      <c r="J172" s="19">
        <v>719</v>
      </c>
      <c r="K172" s="19">
        <v>679</v>
      </c>
      <c r="L172" s="19">
        <v>40</v>
      </c>
      <c r="M172" s="20">
        <v>423</v>
      </c>
      <c r="N172" s="31"/>
      <c r="O172" s="31"/>
    </row>
    <row r="173" spans="1:15" x14ac:dyDescent="0.15">
      <c r="A173" s="10"/>
      <c r="B173" s="11" t="s">
        <v>22</v>
      </c>
      <c r="C173" s="19">
        <v>997</v>
      </c>
      <c r="D173" s="21">
        <v>462</v>
      </c>
      <c r="E173" s="21">
        <v>213</v>
      </c>
      <c r="F173" s="21">
        <v>149</v>
      </c>
      <c r="G173" s="21">
        <v>64</v>
      </c>
      <c r="H173" s="21">
        <v>249</v>
      </c>
      <c r="I173" s="19">
        <v>535</v>
      </c>
      <c r="J173" s="19">
        <v>323</v>
      </c>
      <c r="K173" s="19">
        <v>307</v>
      </c>
      <c r="L173" s="19">
        <v>16</v>
      </c>
      <c r="M173" s="20">
        <v>211</v>
      </c>
      <c r="N173" s="31"/>
      <c r="O173" s="31"/>
    </row>
    <row r="174" spans="1:15" x14ac:dyDescent="0.15">
      <c r="A174" s="10"/>
      <c r="B174" s="11" t="s">
        <v>36</v>
      </c>
      <c r="C174" s="19">
        <v>811</v>
      </c>
      <c r="D174" s="21">
        <v>440</v>
      </c>
      <c r="E174" s="21">
        <v>118</v>
      </c>
      <c r="F174" s="21">
        <v>66</v>
      </c>
      <c r="G174" s="21">
        <v>52</v>
      </c>
      <c r="H174" s="21">
        <v>322</v>
      </c>
      <c r="I174" s="21">
        <v>371</v>
      </c>
      <c r="J174" s="21">
        <v>244</v>
      </c>
      <c r="K174" s="21">
        <v>232</v>
      </c>
      <c r="L174" s="21">
        <v>12</v>
      </c>
      <c r="M174" s="22">
        <v>126</v>
      </c>
      <c r="N174" s="31"/>
      <c r="O174" s="31"/>
    </row>
    <row r="175" spans="1:15" x14ac:dyDescent="0.15">
      <c r="A175" s="12"/>
      <c r="B175" s="13" t="s">
        <v>37</v>
      </c>
      <c r="C175" s="32">
        <v>122</v>
      </c>
      <c r="D175" s="23">
        <v>74</v>
      </c>
      <c r="E175" s="23">
        <v>14</v>
      </c>
      <c r="F175" s="23">
        <v>4</v>
      </c>
      <c r="G175" s="24">
        <v>10</v>
      </c>
      <c r="H175" s="23">
        <v>60</v>
      </c>
      <c r="I175" s="23">
        <v>48</v>
      </c>
      <c r="J175" s="23">
        <v>28</v>
      </c>
      <c r="K175" s="23">
        <v>24</v>
      </c>
      <c r="L175" s="23">
        <v>4</v>
      </c>
      <c r="M175" s="25">
        <v>20</v>
      </c>
      <c r="N175" s="31"/>
      <c r="O175" s="31"/>
    </row>
    <row r="176" spans="1:15" x14ac:dyDescent="0.15">
      <c r="A176" s="45" t="s">
        <v>24</v>
      </c>
      <c r="B176" s="14" t="s">
        <v>21</v>
      </c>
      <c r="C176" s="19">
        <v>112891</v>
      </c>
      <c r="D176" s="26">
        <v>59426</v>
      </c>
      <c r="E176" s="26">
        <v>47335</v>
      </c>
      <c r="F176" s="26">
        <v>31207</v>
      </c>
      <c r="G176" s="26">
        <v>16128</v>
      </c>
      <c r="H176" s="26">
        <v>12016</v>
      </c>
      <c r="I176" s="26">
        <v>53465</v>
      </c>
      <c r="J176" s="26">
        <v>46615</v>
      </c>
      <c r="K176" s="26">
        <v>42088</v>
      </c>
      <c r="L176" s="26">
        <v>4527</v>
      </c>
      <c r="M176" s="27">
        <v>6786</v>
      </c>
      <c r="N176" s="31"/>
      <c r="O176" s="31"/>
    </row>
    <row r="177" spans="1:15" x14ac:dyDescent="0.15">
      <c r="A177" s="10"/>
      <c r="B177" s="11" t="s">
        <v>22</v>
      </c>
      <c r="C177" s="19">
        <v>55239</v>
      </c>
      <c r="D177" s="19">
        <v>29383</v>
      </c>
      <c r="E177" s="19">
        <v>23475</v>
      </c>
      <c r="F177" s="19">
        <v>15648</v>
      </c>
      <c r="G177" s="19">
        <v>7827</v>
      </c>
      <c r="H177" s="20">
        <v>5870</v>
      </c>
      <c r="I177" s="21">
        <v>25856</v>
      </c>
      <c r="J177" s="21">
        <v>22464</v>
      </c>
      <c r="K177" s="21">
        <v>20316</v>
      </c>
      <c r="L177" s="21">
        <v>2148</v>
      </c>
      <c r="M177" s="22">
        <v>3364</v>
      </c>
      <c r="N177" s="31"/>
      <c r="O177" s="31"/>
    </row>
    <row r="178" spans="1:15" x14ac:dyDescent="0.15">
      <c r="A178" s="10"/>
      <c r="B178" s="11" t="s">
        <v>36</v>
      </c>
      <c r="C178" s="19">
        <v>17657</v>
      </c>
      <c r="D178" s="21">
        <v>9297</v>
      </c>
      <c r="E178" s="21">
        <v>5836</v>
      </c>
      <c r="F178" s="21">
        <v>2734</v>
      </c>
      <c r="G178" s="21">
        <v>3102</v>
      </c>
      <c r="H178" s="22">
        <v>3448</v>
      </c>
      <c r="I178" s="21">
        <v>8360</v>
      </c>
      <c r="J178" s="21">
        <v>6885</v>
      </c>
      <c r="K178" s="21">
        <v>6084</v>
      </c>
      <c r="L178" s="21">
        <v>801</v>
      </c>
      <c r="M178" s="22">
        <v>1460</v>
      </c>
      <c r="N178" s="31"/>
      <c r="O178" s="31"/>
    </row>
    <row r="179" spans="1:15" x14ac:dyDescent="0.15">
      <c r="A179" s="10"/>
      <c r="B179" s="13" t="s">
        <v>37</v>
      </c>
      <c r="C179" s="23">
        <v>1358</v>
      </c>
      <c r="D179" s="23">
        <v>786</v>
      </c>
      <c r="E179" s="23">
        <v>391</v>
      </c>
      <c r="F179" s="23">
        <v>47</v>
      </c>
      <c r="G179" s="23">
        <v>344</v>
      </c>
      <c r="H179" s="25">
        <v>391</v>
      </c>
      <c r="I179" s="23">
        <v>572</v>
      </c>
      <c r="J179" s="23">
        <v>436</v>
      </c>
      <c r="K179" s="23">
        <v>347</v>
      </c>
      <c r="L179" s="23">
        <v>89</v>
      </c>
      <c r="M179" s="25">
        <v>136</v>
      </c>
      <c r="N179" s="31"/>
      <c r="O179" s="31"/>
    </row>
    <row r="181" spans="1:15" x14ac:dyDescent="0.15">
      <c r="B181" s="8"/>
      <c r="C181" s="29" t="s">
        <v>55</v>
      </c>
      <c r="D181" s="30"/>
      <c r="E181" s="30"/>
      <c r="F181" s="30"/>
      <c r="G181" s="30"/>
      <c r="H181" s="30"/>
      <c r="I181" s="30"/>
      <c r="J181" s="30"/>
      <c r="K181" s="30"/>
      <c r="L181" s="30"/>
      <c r="M181" s="29"/>
    </row>
    <row r="182" spans="1:15" x14ac:dyDescent="0.15">
      <c r="A182" s="44" t="s">
        <v>20</v>
      </c>
      <c r="B182" s="9" t="s">
        <v>21</v>
      </c>
      <c r="C182" s="19">
        <v>2303</v>
      </c>
      <c r="D182" s="19">
        <v>1054</v>
      </c>
      <c r="E182" s="19">
        <v>430</v>
      </c>
      <c r="F182" s="19">
        <v>289</v>
      </c>
      <c r="G182" s="19">
        <v>141</v>
      </c>
      <c r="H182" s="19">
        <v>622</v>
      </c>
      <c r="I182" s="19">
        <v>1249</v>
      </c>
      <c r="J182" s="19">
        <v>749</v>
      </c>
      <c r="K182" s="19">
        <v>708</v>
      </c>
      <c r="L182" s="19">
        <v>41</v>
      </c>
      <c r="M182" s="20">
        <v>495</v>
      </c>
      <c r="N182" s="31"/>
      <c r="O182" s="31"/>
    </row>
    <row r="183" spans="1:15" x14ac:dyDescent="0.15">
      <c r="A183" s="10"/>
      <c r="B183" s="11" t="s">
        <v>22</v>
      </c>
      <c r="C183" s="19">
        <v>1036</v>
      </c>
      <c r="D183" s="21">
        <v>486</v>
      </c>
      <c r="E183" s="21">
        <v>242</v>
      </c>
      <c r="F183" s="21">
        <v>181</v>
      </c>
      <c r="G183" s="21">
        <v>61</v>
      </c>
      <c r="H183" s="21">
        <v>243</v>
      </c>
      <c r="I183" s="19">
        <v>550</v>
      </c>
      <c r="J183" s="19">
        <v>334</v>
      </c>
      <c r="K183" s="19">
        <v>317</v>
      </c>
      <c r="L183" s="19">
        <v>17</v>
      </c>
      <c r="M183" s="20">
        <v>213</v>
      </c>
      <c r="N183" s="31"/>
      <c r="O183" s="31"/>
    </row>
    <row r="184" spans="1:15" x14ac:dyDescent="0.15">
      <c r="A184" s="10"/>
      <c r="B184" s="11" t="s">
        <v>36</v>
      </c>
      <c r="C184" s="19">
        <v>782</v>
      </c>
      <c r="D184" s="21">
        <v>383</v>
      </c>
      <c r="E184" s="21">
        <v>111</v>
      </c>
      <c r="F184" s="21">
        <v>59</v>
      </c>
      <c r="G184" s="21">
        <v>52</v>
      </c>
      <c r="H184" s="21">
        <v>272</v>
      </c>
      <c r="I184" s="21">
        <v>399</v>
      </c>
      <c r="J184" s="21">
        <v>240</v>
      </c>
      <c r="K184" s="21">
        <v>224</v>
      </c>
      <c r="L184" s="21">
        <v>16</v>
      </c>
      <c r="M184" s="22">
        <v>157</v>
      </c>
      <c r="N184" s="31"/>
      <c r="O184" s="31"/>
    </row>
    <row r="185" spans="1:15" x14ac:dyDescent="0.15">
      <c r="A185" s="12"/>
      <c r="B185" s="13" t="s">
        <v>37</v>
      </c>
      <c r="C185" s="32">
        <v>111</v>
      </c>
      <c r="D185" s="23">
        <v>64</v>
      </c>
      <c r="E185" s="23">
        <v>15</v>
      </c>
      <c r="F185" s="23">
        <v>4</v>
      </c>
      <c r="G185" s="24">
        <v>11</v>
      </c>
      <c r="H185" s="23">
        <v>49</v>
      </c>
      <c r="I185" s="23">
        <v>47</v>
      </c>
      <c r="J185" s="23">
        <v>26</v>
      </c>
      <c r="K185" s="23">
        <v>22</v>
      </c>
      <c r="L185" s="23">
        <v>4</v>
      </c>
      <c r="M185" s="25">
        <v>21</v>
      </c>
      <c r="N185" s="31"/>
      <c r="O185" s="31"/>
    </row>
    <row r="186" spans="1:15" x14ac:dyDescent="0.15">
      <c r="A186" s="45" t="s">
        <v>24</v>
      </c>
      <c r="B186" s="14" t="s">
        <v>21</v>
      </c>
      <c r="C186" s="19">
        <v>111318</v>
      </c>
      <c r="D186" s="26">
        <v>58734</v>
      </c>
      <c r="E186" s="26">
        <v>47078</v>
      </c>
      <c r="F186" s="26">
        <v>31492</v>
      </c>
      <c r="G186" s="26">
        <v>15586</v>
      </c>
      <c r="H186" s="26">
        <v>11585</v>
      </c>
      <c r="I186" s="26">
        <v>52584</v>
      </c>
      <c r="J186" s="26">
        <v>45926</v>
      </c>
      <c r="K186" s="26">
        <v>41444</v>
      </c>
      <c r="L186" s="26">
        <v>4482</v>
      </c>
      <c r="M186" s="27">
        <v>6612</v>
      </c>
      <c r="N186" s="31"/>
      <c r="O186" s="31"/>
    </row>
    <row r="187" spans="1:15" x14ac:dyDescent="0.15">
      <c r="A187" s="10"/>
      <c r="B187" s="11" t="s">
        <v>22</v>
      </c>
      <c r="C187" s="19">
        <v>53047</v>
      </c>
      <c r="D187" s="19">
        <v>28536</v>
      </c>
      <c r="E187" s="19">
        <v>23036</v>
      </c>
      <c r="F187" s="19">
        <v>15684</v>
      </c>
      <c r="G187" s="19">
        <v>7352</v>
      </c>
      <c r="H187" s="20">
        <v>5465</v>
      </c>
      <c r="I187" s="21">
        <v>24511</v>
      </c>
      <c r="J187" s="21">
        <v>21212</v>
      </c>
      <c r="K187" s="21">
        <v>19176</v>
      </c>
      <c r="L187" s="21">
        <v>2036</v>
      </c>
      <c r="M187" s="22">
        <v>3274</v>
      </c>
      <c r="N187" s="31"/>
      <c r="O187" s="31"/>
    </row>
    <row r="188" spans="1:15" x14ac:dyDescent="0.15">
      <c r="A188" s="10"/>
      <c r="B188" s="11" t="s">
        <v>36</v>
      </c>
      <c r="C188" s="19">
        <v>17744</v>
      </c>
      <c r="D188" s="21">
        <v>9364</v>
      </c>
      <c r="E188" s="21">
        <v>5845</v>
      </c>
      <c r="F188" s="21">
        <v>2804</v>
      </c>
      <c r="G188" s="21">
        <v>3041</v>
      </c>
      <c r="H188" s="22">
        <v>3505</v>
      </c>
      <c r="I188" s="21">
        <v>8380</v>
      </c>
      <c r="J188" s="21">
        <v>6939</v>
      </c>
      <c r="K188" s="21">
        <v>6172</v>
      </c>
      <c r="L188" s="21">
        <v>767</v>
      </c>
      <c r="M188" s="22">
        <v>1431</v>
      </c>
      <c r="N188" s="31"/>
      <c r="O188" s="31"/>
    </row>
    <row r="189" spans="1:15" x14ac:dyDescent="0.15">
      <c r="A189" s="10"/>
      <c r="B189" s="13" t="s">
        <v>37</v>
      </c>
      <c r="C189" s="23">
        <v>1314</v>
      </c>
      <c r="D189" s="23">
        <v>758</v>
      </c>
      <c r="E189" s="23">
        <v>431</v>
      </c>
      <c r="F189" s="23">
        <v>57</v>
      </c>
      <c r="G189" s="23">
        <v>374</v>
      </c>
      <c r="H189" s="25">
        <v>325</v>
      </c>
      <c r="I189" s="23">
        <v>556</v>
      </c>
      <c r="J189" s="23">
        <v>439</v>
      </c>
      <c r="K189" s="23">
        <v>351</v>
      </c>
      <c r="L189" s="23">
        <v>88</v>
      </c>
      <c r="M189" s="25">
        <v>117</v>
      </c>
      <c r="N189" s="31"/>
      <c r="O189" s="31"/>
    </row>
    <row r="191" spans="1:15" x14ac:dyDescent="0.15">
      <c r="B191" s="8"/>
      <c r="C191" s="29" t="s">
        <v>56</v>
      </c>
      <c r="D191" s="30"/>
      <c r="E191" s="30"/>
      <c r="F191" s="30"/>
      <c r="G191" s="30"/>
      <c r="H191" s="30"/>
      <c r="I191" s="30"/>
      <c r="J191" s="30"/>
      <c r="K191" s="30"/>
      <c r="L191" s="30"/>
      <c r="M191" s="29"/>
    </row>
    <row r="192" spans="1:15" x14ac:dyDescent="0.15">
      <c r="A192" s="44" t="s">
        <v>20</v>
      </c>
      <c r="B192" s="9" t="s">
        <v>21</v>
      </c>
      <c r="C192" s="19">
        <v>2193</v>
      </c>
      <c r="D192" s="19">
        <v>1006</v>
      </c>
      <c r="E192" s="19">
        <v>388</v>
      </c>
      <c r="F192" s="19">
        <v>267</v>
      </c>
      <c r="G192" s="19">
        <v>121</v>
      </c>
      <c r="H192" s="19">
        <v>617</v>
      </c>
      <c r="I192" s="19">
        <v>1187</v>
      </c>
      <c r="J192" s="19">
        <v>740</v>
      </c>
      <c r="K192" s="19">
        <v>689</v>
      </c>
      <c r="L192" s="19">
        <v>51</v>
      </c>
      <c r="M192" s="20">
        <v>446</v>
      </c>
      <c r="N192" s="31"/>
      <c r="O192" s="31"/>
    </row>
    <row r="193" spans="1:15" x14ac:dyDescent="0.15">
      <c r="A193" s="10"/>
      <c r="B193" s="11" t="s">
        <v>22</v>
      </c>
      <c r="C193" s="19">
        <v>897</v>
      </c>
      <c r="D193" s="21">
        <v>397</v>
      </c>
      <c r="E193" s="21">
        <v>186</v>
      </c>
      <c r="F193" s="21">
        <v>141</v>
      </c>
      <c r="G193" s="21">
        <v>45</v>
      </c>
      <c r="H193" s="21">
        <v>210</v>
      </c>
      <c r="I193" s="19">
        <v>500</v>
      </c>
      <c r="J193" s="19">
        <v>320</v>
      </c>
      <c r="K193" s="19">
        <v>301</v>
      </c>
      <c r="L193" s="19">
        <v>19</v>
      </c>
      <c r="M193" s="20">
        <v>180</v>
      </c>
      <c r="N193" s="31"/>
      <c r="O193" s="31"/>
    </row>
    <row r="194" spans="1:15" x14ac:dyDescent="0.15">
      <c r="A194" s="10"/>
      <c r="B194" s="11" t="s">
        <v>36</v>
      </c>
      <c r="C194" s="19">
        <v>797</v>
      </c>
      <c r="D194" s="21">
        <v>403</v>
      </c>
      <c r="E194" s="21">
        <v>117</v>
      </c>
      <c r="F194" s="21">
        <v>66</v>
      </c>
      <c r="G194" s="21">
        <v>51</v>
      </c>
      <c r="H194" s="21">
        <v>286</v>
      </c>
      <c r="I194" s="21">
        <v>394</v>
      </c>
      <c r="J194" s="21">
        <v>230</v>
      </c>
      <c r="K194" s="21">
        <v>214</v>
      </c>
      <c r="L194" s="21">
        <v>16</v>
      </c>
      <c r="M194" s="22">
        <v>163</v>
      </c>
      <c r="N194" s="31"/>
      <c r="O194" s="31"/>
    </row>
    <row r="195" spans="1:15" x14ac:dyDescent="0.15">
      <c r="A195" s="12"/>
      <c r="B195" s="13" t="s">
        <v>37</v>
      </c>
      <c r="C195" s="32">
        <v>108</v>
      </c>
      <c r="D195" s="23">
        <v>61</v>
      </c>
      <c r="E195" s="23">
        <v>15</v>
      </c>
      <c r="F195" s="23">
        <v>2</v>
      </c>
      <c r="G195" s="24">
        <v>13</v>
      </c>
      <c r="H195" s="23">
        <v>46</v>
      </c>
      <c r="I195" s="23">
        <v>47</v>
      </c>
      <c r="J195" s="23">
        <v>21</v>
      </c>
      <c r="K195" s="23">
        <v>17</v>
      </c>
      <c r="L195" s="23">
        <v>4</v>
      </c>
      <c r="M195" s="25">
        <v>26</v>
      </c>
      <c r="N195" s="31"/>
      <c r="O195" s="31"/>
    </row>
    <row r="196" spans="1:15" x14ac:dyDescent="0.15">
      <c r="A196" s="45" t="s">
        <v>24</v>
      </c>
      <c r="B196" s="14" t="s">
        <v>21</v>
      </c>
      <c r="C196" s="19">
        <v>105170</v>
      </c>
      <c r="D196" s="26">
        <v>55178</v>
      </c>
      <c r="E196" s="26">
        <v>44024</v>
      </c>
      <c r="F196" s="26">
        <v>29798</v>
      </c>
      <c r="G196" s="26">
        <v>14226</v>
      </c>
      <c r="H196" s="26">
        <v>11094</v>
      </c>
      <c r="I196" s="26">
        <v>49992</v>
      </c>
      <c r="J196" s="26">
        <v>43419</v>
      </c>
      <c r="K196" s="26">
        <v>39214</v>
      </c>
      <c r="L196" s="26">
        <v>4205</v>
      </c>
      <c r="M196" s="27">
        <v>6530</v>
      </c>
      <c r="N196" s="31"/>
      <c r="O196" s="31"/>
    </row>
    <row r="197" spans="1:15" x14ac:dyDescent="0.15">
      <c r="A197" s="10"/>
      <c r="B197" s="11" t="s">
        <v>22</v>
      </c>
      <c r="C197" s="19">
        <v>49171</v>
      </c>
      <c r="D197" s="19">
        <v>26346</v>
      </c>
      <c r="E197" s="19">
        <v>21117</v>
      </c>
      <c r="F197" s="19">
        <v>14485</v>
      </c>
      <c r="G197" s="19">
        <v>6632</v>
      </c>
      <c r="H197" s="20">
        <v>5198</v>
      </c>
      <c r="I197" s="21">
        <v>22825</v>
      </c>
      <c r="J197" s="21">
        <v>19749</v>
      </c>
      <c r="K197" s="21">
        <v>17868</v>
      </c>
      <c r="L197" s="21">
        <v>1881</v>
      </c>
      <c r="M197" s="22">
        <v>3061</v>
      </c>
      <c r="N197" s="31"/>
      <c r="O197" s="31"/>
    </row>
    <row r="198" spans="1:15" x14ac:dyDescent="0.15">
      <c r="A198" s="10"/>
      <c r="B198" s="11" t="s">
        <v>36</v>
      </c>
      <c r="C198" s="19">
        <v>17068</v>
      </c>
      <c r="D198" s="21">
        <v>9065</v>
      </c>
      <c r="E198" s="21">
        <v>5711</v>
      </c>
      <c r="F198" s="21">
        <v>2852</v>
      </c>
      <c r="G198" s="21">
        <v>2859</v>
      </c>
      <c r="H198" s="22">
        <v>3344</v>
      </c>
      <c r="I198" s="21">
        <v>8003</v>
      </c>
      <c r="J198" s="21">
        <v>6485</v>
      </c>
      <c r="K198" s="21">
        <v>5721</v>
      </c>
      <c r="L198" s="21">
        <v>764</v>
      </c>
      <c r="M198" s="22">
        <v>1509</v>
      </c>
      <c r="N198" s="31"/>
      <c r="O198" s="31"/>
    </row>
    <row r="199" spans="1:15" x14ac:dyDescent="0.15">
      <c r="A199" s="10"/>
      <c r="B199" s="13" t="s">
        <v>37</v>
      </c>
      <c r="C199" s="23">
        <v>1341</v>
      </c>
      <c r="D199" s="23">
        <v>790</v>
      </c>
      <c r="E199" s="23">
        <v>412</v>
      </c>
      <c r="F199" s="23">
        <v>64</v>
      </c>
      <c r="G199" s="23">
        <v>348</v>
      </c>
      <c r="H199" s="25">
        <v>376</v>
      </c>
      <c r="I199" s="23">
        <v>551</v>
      </c>
      <c r="J199" s="23">
        <v>418</v>
      </c>
      <c r="K199" s="23">
        <v>325</v>
      </c>
      <c r="L199" s="23">
        <v>93</v>
      </c>
      <c r="M199" s="25">
        <v>132</v>
      </c>
      <c r="N199" s="31"/>
      <c r="O199" s="31"/>
    </row>
    <row r="201" spans="1:15" x14ac:dyDescent="0.15">
      <c r="B201" s="8"/>
      <c r="C201" s="29" t="s">
        <v>57</v>
      </c>
      <c r="D201" s="30"/>
      <c r="E201" s="30"/>
      <c r="F201" s="30"/>
      <c r="G201" s="30"/>
      <c r="H201" s="30"/>
      <c r="I201" s="30"/>
      <c r="J201" s="30"/>
      <c r="K201" s="30"/>
      <c r="L201" s="30"/>
      <c r="M201" s="29"/>
      <c r="O201" s="31"/>
    </row>
    <row r="202" spans="1:15" x14ac:dyDescent="0.15">
      <c r="A202" s="44" t="s">
        <v>20</v>
      </c>
      <c r="B202" s="9" t="s">
        <v>21</v>
      </c>
      <c r="C202" s="19">
        <v>2247</v>
      </c>
      <c r="D202" s="19">
        <v>989</v>
      </c>
      <c r="E202" s="19">
        <v>405</v>
      </c>
      <c r="F202" s="19">
        <v>276</v>
      </c>
      <c r="G202" s="19">
        <v>129</v>
      </c>
      <c r="H202" s="19">
        <v>583</v>
      </c>
      <c r="I202" s="19">
        <v>1258</v>
      </c>
      <c r="J202" s="19">
        <v>770</v>
      </c>
      <c r="K202" s="19">
        <v>735</v>
      </c>
      <c r="L202" s="19">
        <v>35</v>
      </c>
      <c r="M202" s="20">
        <v>487</v>
      </c>
      <c r="N202" s="31"/>
      <c r="O202" s="31"/>
    </row>
    <row r="203" spans="1:15" x14ac:dyDescent="0.15">
      <c r="A203" s="10"/>
      <c r="B203" s="11" t="s">
        <v>22</v>
      </c>
      <c r="C203" s="19">
        <v>936</v>
      </c>
      <c r="D203" s="21">
        <v>416</v>
      </c>
      <c r="E203" s="21">
        <v>201</v>
      </c>
      <c r="F203" s="21">
        <v>157</v>
      </c>
      <c r="G203" s="21">
        <v>44</v>
      </c>
      <c r="H203" s="21">
        <v>215</v>
      </c>
      <c r="I203" s="19">
        <v>520</v>
      </c>
      <c r="J203" s="19">
        <v>312</v>
      </c>
      <c r="K203" s="19">
        <v>304</v>
      </c>
      <c r="L203" s="19">
        <v>8</v>
      </c>
      <c r="M203" s="20">
        <v>208</v>
      </c>
      <c r="N203" s="31"/>
      <c r="O203" s="31"/>
    </row>
    <row r="204" spans="1:15" x14ac:dyDescent="0.15">
      <c r="A204" s="10"/>
      <c r="B204" s="11" t="s">
        <v>36</v>
      </c>
      <c r="C204" s="19">
        <v>848</v>
      </c>
      <c r="D204" s="21">
        <v>417</v>
      </c>
      <c r="E204" s="21">
        <v>131</v>
      </c>
      <c r="F204" s="21">
        <v>71</v>
      </c>
      <c r="G204" s="21">
        <v>60</v>
      </c>
      <c r="H204" s="21">
        <v>285</v>
      </c>
      <c r="I204" s="21">
        <v>431</v>
      </c>
      <c r="J204" s="21">
        <v>271</v>
      </c>
      <c r="K204" s="21">
        <v>255</v>
      </c>
      <c r="L204" s="21">
        <v>16</v>
      </c>
      <c r="M204" s="22">
        <v>160</v>
      </c>
      <c r="N204" s="31"/>
      <c r="O204" s="31"/>
    </row>
    <row r="205" spans="1:15" x14ac:dyDescent="0.15">
      <c r="A205" s="12"/>
      <c r="B205" s="13" t="s">
        <v>37</v>
      </c>
      <c r="C205" s="32">
        <v>117</v>
      </c>
      <c r="D205" s="23">
        <v>62</v>
      </c>
      <c r="E205" s="23">
        <v>11</v>
      </c>
      <c r="F205" s="23">
        <v>2</v>
      </c>
      <c r="G205" s="24">
        <v>9</v>
      </c>
      <c r="H205" s="23">
        <v>51</v>
      </c>
      <c r="I205" s="23">
        <v>55</v>
      </c>
      <c r="J205" s="23">
        <v>25</v>
      </c>
      <c r="K205" s="23">
        <v>20</v>
      </c>
      <c r="L205" s="23">
        <v>5</v>
      </c>
      <c r="M205" s="25">
        <v>30</v>
      </c>
      <c r="N205" s="31"/>
      <c r="O205" s="31"/>
    </row>
    <row r="206" spans="1:15" x14ac:dyDescent="0.15">
      <c r="A206" s="45" t="s">
        <v>24</v>
      </c>
      <c r="B206" s="14" t="s">
        <v>21</v>
      </c>
      <c r="C206" s="19">
        <v>101515</v>
      </c>
      <c r="D206" s="26">
        <v>53283</v>
      </c>
      <c r="E206" s="26">
        <v>42326</v>
      </c>
      <c r="F206" s="26">
        <v>28732</v>
      </c>
      <c r="G206" s="26">
        <v>13594</v>
      </c>
      <c r="H206" s="26">
        <v>10890</v>
      </c>
      <c r="I206" s="26">
        <v>48232</v>
      </c>
      <c r="J206" s="26">
        <v>41779</v>
      </c>
      <c r="K206" s="26">
        <v>37835</v>
      </c>
      <c r="L206" s="26">
        <v>3944</v>
      </c>
      <c r="M206" s="27">
        <v>6397</v>
      </c>
      <c r="N206" s="31"/>
      <c r="O206" s="31"/>
    </row>
    <row r="207" spans="1:15" x14ac:dyDescent="0.15">
      <c r="A207" s="10"/>
      <c r="B207" s="11" t="s">
        <v>22</v>
      </c>
      <c r="C207" s="19">
        <v>46537</v>
      </c>
      <c r="D207" s="19">
        <v>25114</v>
      </c>
      <c r="E207" s="19">
        <v>20026</v>
      </c>
      <c r="F207" s="19">
        <v>13815</v>
      </c>
      <c r="G207" s="19">
        <v>6211</v>
      </c>
      <c r="H207" s="20">
        <v>5054</v>
      </c>
      <c r="I207" s="21">
        <v>21423</v>
      </c>
      <c r="J207" s="21">
        <v>18434</v>
      </c>
      <c r="K207" s="21">
        <v>16716</v>
      </c>
      <c r="L207" s="21">
        <v>1718</v>
      </c>
      <c r="M207" s="22">
        <v>2962</v>
      </c>
      <c r="N207" s="31"/>
      <c r="O207" s="31"/>
    </row>
    <row r="208" spans="1:15" x14ac:dyDescent="0.15">
      <c r="A208" s="10"/>
      <c r="B208" s="11" t="s">
        <v>36</v>
      </c>
      <c r="C208" s="19">
        <v>16393</v>
      </c>
      <c r="D208" s="21">
        <v>8827</v>
      </c>
      <c r="E208" s="21">
        <v>5501</v>
      </c>
      <c r="F208" s="21">
        <v>2821</v>
      </c>
      <c r="G208" s="21">
        <v>2680</v>
      </c>
      <c r="H208" s="22">
        <v>3314</v>
      </c>
      <c r="I208" s="21">
        <v>7566</v>
      </c>
      <c r="J208" s="21">
        <v>6125</v>
      </c>
      <c r="K208" s="21">
        <v>5402</v>
      </c>
      <c r="L208" s="21">
        <v>723</v>
      </c>
      <c r="M208" s="22">
        <v>1434</v>
      </c>
      <c r="N208" s="31"/>
      <c r="O208" s="31"/>
    </row>
    <row r="209" spans="1:15" x14ac:dyDescent="0.15">
      <c r="A209" s="10"/>
      <c r="B209" s="13" t="s">
        <v>37</v>
      </c>
      <c r="C209" s="23">
        <v>1358</v>
      </c>
      <c r="D209" s="23">
        <v>767</v>
      </c>
      <c r="E209" s="23">
        <v>403</v>
      </c>
      <c r="F209" s="23">
        <v>58</v>
      </c>
      <c r="G209" s="23">
        <v>345</v>
      </c>
      <c r="H209" s="25">
        <v>360</v>
      </c>
      <c r="I209" s="23">
        <v>591</v>
      </c>
      <c r="J209" s="23">
        <v>443</v>
      </c>
      <c r="K209" s="23">
        <v>363</v>
      </c>
      <c r="L209" s="23">
        <v>80</v>
      </c>
      <c r="M209" s="25">
        <v>147</v>
      </c>
      <c r="N209" s="31"/>
    </row>
    <row r="211" spans="1:15" x14ac:dyDescent="0.15">
      <c r="B211" s="8"/>
      <c r="C211" s="29" t="s">
        <v>58</v>
      </c>
      <c r="D211" s="30"/>
      <c r="E211" s="30"/>
      <c r="F211" s="30"/>
      <c r="G211" s="30"/>
      <c r="H211" s="30"/>
      <c r="I211" s="30"/>
      <c r="J211" s="30"/>
      <c r="K211" s="30"/>
      <c r="L211" s="30"/>
      <c r="M211" s="29"/>
      <c r="O211" s="31"/>
    </row>
    <row r="212" spans="1:15" x14ac:dyDescent="0.15">
      <c r="A212" s="44" t="s">
        <v>20</v>
      </c>
      <c r="B212" s="9" t="s">
        <v>21</v>
      </c>
      <c r="C212" s="19">
        <f t="shared" ref="C212:C219" si="1">D212+I212</f>
        <v>2138</v>
      </c>
      <c r="D212" s="19">
        <v>907</v>
      </c>
      <c r="E212" s="19">
        <v>386</v>
      </c>
      <c r="F212" s="19">
        <v>262</v>
      </c>
      <c r="G212" s="19">
        <v>124</v>
      </c>
      <c r="H212" s="19">
        <v>521</v>
      </c>
      <c r="I212" s="19">
        <v>1231</v>
      </c>
      <c r="J212" s="19">
        <v>748</v>
      </c>
      <c r="K212" s="19">
        <v>705</v>
      </c>
      <c r="L212" s="19">
        <v>43</v>
      </c>
      <c r="M212" s="20">
        <v>482</v>
      </c>
      <c r="N212" s="31"/>
      <c r="O212" s="31"/>
    </row>
    <row r="213" spans="1:15" x14ac:dyDescent="0.15">
      <c r="A213" s="10"/>
      <c r="B213" s="11" t="s">
        <v>22</v>
      </c>
      <c r="C213" s="19">
        <f t="shared" si="1"/>
        <v>811</v>
      </c>
      <c r="D213" s="21">
        <v>337</v>
      </c>
      <c r="E213" s="21">
        <v>159</v>
      </c>
      <c r="F213" s="21">
        <v>117</v>
      </c>
      <c r="G213" s="21">
        <v>42</v>
      </c>
      <c r="H213" s="21">
        <v>178</v>
      </c>
      <c r="I213" s="19">
        <v>474</v>
      </c>
      <c r="J213" s="19">
        <v>299</v>
      </c>
      <c r="K213" s="19">
        <v>282</v>
      </c>
      <c r="L213" s="19">
        <v>17</v>
      </c>
      <c r="M213" s="20">
        <v>174</v>
      </c>
      <c r="N213" s="31"/>
      <c r="O213" s="31"/>
    </row>
    <row r="214" spans="1:15" x14ac:dyDescent="0.15">
      <c r="A214" s="10"/>
      <c r="B214" s="11" t="s">
        <v>36</v>
      </c>
      <c r="C214" s="19">
        <f t="shared" si="1"/>
        <v>807</v>
      </c>
      <c r="D214" s="21">
        <v>383</v>
      </c>
      <c r="E214" s="21">
        <v>134</v>
      </c>
      <c r="F214" s="21">
        <v>84</v>
      </c>
      <c r="G214" s="21">
        <v>50</v>
      </c>
      <c r="H214" s="21">
        <v>249</v>
      </c>
      <c r="I214" s="21">
        <v>424</v>
      </c>
      <c r="J214" s="21">
        <v>234</v>
      </c>
      <c r="K214" s="21">
        <v>222</v>
      </c>
      <c r="L214" s="21">
        <v>12</v>
      </c>
      <c r="M214" s="22">
        <v>190</v>
      </c>
      <c r="N214" s="31"/>
      <c r="O214" s="31"/>
    </row>
    <row r="215" spans="1:15" x14ac:dyDescent="0.15">
      <c r="A215" s="12"/>
      <c r="B215" s="13" t="s">
        <v>37</v>
      </c>
      <c r="C215" s="23">
        <f t="shared" si="1"/>
        <v>149</v>
      </c>
      <c r="D215" s="23">
        <v>78</v>
      </c>
      <c r="E215" s="23">
        <v>23</v>
      </c>
      <c r="F215" s="23">
        <v>6</v>
      </c>
      <c r="G215" s="24">
        <v>17</v>
      </c>
      <c r="H215" s="23">
        <v>55</v>
      </c>
      <c r="I215" s="23">
        <v>71</v>
      </c>
      <c r="J215" s="23">
        <v>40</v>
      </c>
      <c r="K215" s="23">
        <v>37</v>
      </c>
      <c r="L215" s="23">
        <v>3</v>
      </c>
      <c r="M215" s="25">
        <v>31</v>
      </c>
      <c r="N215" s="31"/>
      <c r="O215" s="31"/>
    </row>
    <row r="216" spans="1:15" x14ac:dyDescent="0.15">
      <c r="A216" s="45" t="s">
        <v>24</v>
      </c>
      <c r="B216" s="14" t="s">
        <v>21</v>
      </c>
      <c r="C216" s="26">
        <f t="shared" si="1"/>
        <v>96487</v>
      </c>
      <c r="D216" s="26">
        <v>50502</v>
      </c>
      <c r="E216" s="26">
        <v>40019</v>
      </c>
      <c r="F216" s="26">
        <v>27584</v>
      </c>
      <c r="G216" s="26">
        <v>12435</v>
      </c>
      <c r="H216" s="26">
        <v>10417</v>
      </c>
      <c r="I216" s="26">
        <v>45985</v>
      </c>
      <c r="J216" s="26">
        <v>39611</v>
      </c>
      <c r="K216" s="26">
        <v>35855</v>
      </c>
      <c r="L216" s="26">
        <v>3756</v>
      </c>
      <c r="M216" s="27">
        <v>6333</v>
      </c>
      <c r="N216" s="31"/>
      <c r="O216" s="31"/>
    </row>
    <row r="217" spans="1:15" x14ac:dyDescent="0.15">
      <c r="A217" s="10"/>
      <c r="B217" s="11" t="s">
        <v>22</v>
      </c>
      <c r="C217" s="19">
        <f t="shared" si="1"/>
        <v>42324</v>
      </c>
      <c r="D217" s="19">
        <v>22888</v>
      </c>
      <c r="E217" s="19">
        <v>18304</v>
      </c>
      <c r="F217" s="19">
        <v>12820</v>
      </c>
      <c r="G217" s="19">
        <v>5484</v>
      </c>
      <c r="H217" s="20">
        <v>4548</v>
      </c>
      <c r="I217" s="21">
        <v>19436</v>
      </c>
      <c r="J217" s="21">
        <v>16629</v>
      </c>
      <c r="K217" s="21">
        <v>15063</v>
      </c>
      <c r="L217" s="21">
        <v>1566</v>
      </c>
      <c r="M217" s="22">
        <v>2792</v>
      </c>
      <c r="N217" s="31"/>
      <c r="O217" s="31"/>
    </row>
    <row r="218" spans="1:15" x14ac:dyDescent="0.15">
      <c r="A218" s="10"/>
      <c r="B218" s="11" t="s">
        <v>36</v>
      </c>
      <c r="C218" s="19">
        <f t="shared" si="1"/>
        <v>16224</v>
      </c>
      <c r="D218" s="21">
        <v>8744</v>
      </c>
      <c r="E218" s="21">
        <v>5422</v>
      </c>
      <c r="F218" s="21">
        <v>2845</v>
      </c>
      <c r="G218" s="21">
        <v>2577</v>
      </c>
      <c r="H218" s="22">
        <v>3309</v>
      </c>
      <c r="I218" s="21">
        <v>7480</v>
      </c>
      <c r="J218" s="21">
        <v>5947</v>
      </c>
      <c r="K218" s="21">
        <v>5226</v>
      </c>
      <c r="L218" s="21">
        <v>721</v>
      </c>
      <c r="M218" s="22">
        <v>1523</v>
      </c>
      <c r="N218" s="31"/>
      <c r="O218" s="31"/>
    </row>
    <row r="219" spans="1:15" x14ac:dyDescent="0.15">
      <c r="A219" s="10"/>
      <c r="B219" s="13" t="s">
        <v>37</v>
      </c>
      <c r="C219" s="19">
        <f t="shared" si="1"/>
        <v>1348</v>
      </c>
      <c r="D219" s="23">
        <v>759</v>
      </c>
      <c r="E219" s="23">
        <v>393</v>
      </c>
      <c r="F219" s="23">
        <v>68</v>
      </c>
      <c r="G219" s="23">
        <v>325</v>
      </c>
      <c r="H219" s="25">
        <v>363</v>
      </c>
      <c r="I219" s="23">
        <v>589</v>
      </c>
      <c r="J219" s="23">
        <v>433</v>
      </c>
      <c r="K219" s="23">
        <v>351</v>
      </c>
      <c r="L219" s="23">
        <v>82</v>
      </c>
      <c r="M219" s="25">
        <v>155</v>
      </c>
      <c r="N219" s="31"/>
    </row>
    <row r="221" spans="1:15" x14ac:dyDescent="0.15">
      <c r="B221" s="8"/>
      <c r="C221" s="29" t="s">
        <v>59</v>
      </c>
      <c r="D221" s="30"/>
      <c r="E221" s="30"/>
      <c r="F221" s="30"/>
      <c r="G221" s="30"/>
      <c r="H221" s="30"/>
      <c r="I221" s="30"/>
      <c r="J221" s="30"/>
      <c r="K221" s="30"/>
      <c r="L221" s="30"/>
      <c r="M221" s="29"/>
      <c r="O221" s="31"/>
    </row>
    <row r="222" spans="1:15" x14ac:dyDescent="0.15">
      <c r="A222" s="44" t="s">
        <v>20</v>
      </c>
      <c r="B222" s="9" t="s">
        <v>21</v>
      </c>
      <c r="C222" s="19">
        <v>2020</v>
      </c>
      <c r="D222" s="19">
        <v>911</v>
      </c>
      <c r="E222" s="19">
        <v>359</v>
      </c>
      <c r="F222" s="19">
        <v>237</v>
      </c>
      <c r="G222" s="19">
        <v>122</v>
      </c>
      <c r="H222" s="19">
        <v>552</v>
      </c>
      <c r="I222" s="19">
        <v>1109</v>
      </c>
      <c r="J222" s="19">
        <v>686</v>
      </c>
      <c r="K222" s="19">
        <v>643</v>
      </c>
      <c r="L222" s="19">
        <v>43</v>
      </c>
      <c r="M222" s="20">
        <v>420</v>
      </c>
      <c r="N222" s="31"/>
      <c r="O222" s="31"/>
    </row>
    <row r="223" spans="1:15" x14ac:dyDescent="0.15">
      <c r="A223" s="10"/>
      <c r="B223" s="11" t="s">
        <v>22</v>
      </c>
      <c r="C223" s="19">
        <v>787</v>
      </c>
      <c r="D223" s="21">
        <v>354</v>
      </c>
      <c r="E223" s="21">
        <v>163</v>
      </c>
      <c r="F223" s="21">
        <v>123</v>
      </c>
      <c r="G223" s="21">
        <v>40</v>
      </c>
      <c r="H223" s="21">
        <v>191</v>
      </c>
      <c r="I223" s="19">
        <v>433</v>
      </c>
      <c r="J223" s="19">
        <v>262</v>
      </c>
      <c r="K223" s="19">
        <v>250</v>
      </c>
      <c r="L223" s="19">
        <v>12</v>
      </c>
      <c r="M223" s="20">
        <v>171</v>
      </c>
      <c r="N223" s="31"/>
      <c r="O223" s="31"/>
    </row>
    <row r="224" spans="1:15" x14ac:dyDescent="0.15">
      <c r="A224" s="10"/>
      <c r="B224" s="11" t="s">
        <v>36</v>
      </c>
      <c r="C224" s="19">
        <v>771</v>
      </c>
      <c r="D224" s="21">
        <v>380</v>
      </c>
      <c r="E224" s="21">
        <v>117</v>
      </c>
      <c r="F224" s="21">
        <v>69</v>
      </c>
      <c r="G224" s="21">
        <v>48</v>
      </c>
      <c r="H224" s="21">
        <v>263</v>
      </c>
      <c r="I224" s="21">
        <v>391</v>
      </c>
      <c r="J224" s="21">
        <v>242</v>
      </c>
      <c r="K224" s="21">
        <v>226</v>
      </c>
      <c r="L224" s="21">
        <v>16</v>
      </c>
      <c r="M224" s="22">
        <v>147</v>
      </c>
      <c r="N224" s="31"/>
      <c r="O224" s="31"/>
    </row>
    <row r="225" spans="1:15" x14ac:dyDescent="0.15">
      <c r="A225" s="12"/>
      <c r="B225" s="13" t="s">
        <v>37</v>
      </c>
      <c r="C225" s="23">
        <v>125</v>
      </c>
      <c r="D225" s="23">
        <v>71</v>
      </c>
      <c r="E225" s="23">
        <v>23</v>
      </c>
      <c r="F225" s="23">
        <v>3</v>
      </c>
      <c r="G225" s="24">
        <v>20</v>
      </c>
      <c r="H225" s="23">
        <v>48</v>
      </c>
      <c r="I225" s="23">
        <v>54</v>
      </c>
      <c r="J225" s="23">
        <v>30</v>
      </c>
      <c r="K225" s="23">
        <v>26</v>
      </c>
      <c r="L225" s="23">
        <v>4</v>
      </c>
      <c r="M225" s="25">
        <v>24</v>
      </c>
      <c r="N225" s="31"/>
      <c r="O225" s="31"/>
    </row>
    <row r="226" spans="1:15" x14ac:dyDescent="0.15">
      <c r="A226" s="45" t="s">
        <v>24</v>
      </c>
      <c r="B226" s="14" t="s">
        <v>21</v>
      </c>
      <c r="C226" s="26">
        <v>90932</v>
      </c>
      <c r="D226" s="26">
        <v>47720</v>
      </c>
      <c r="E226" s="26">
        <v>37374</v>
      </c>
      <c r="F226" s="26">
        <v>25940</v>
      </c>
      <c r="G226" s="26">
        <v>11434</v>
      </c>
      <c r="H226" s="26">
        <v>10287</v>
      </c>
      <c r="I226" s="26">
        <v>43212</v>
      </c>
      <c r="J226" s="26">
        <v>36995</v>
      </c>
      <c r="K226" s="26">
        <v>33527</v>
      </c>
      <c r="L226" s="26">
        <v>3468</v>
      </c>
      <c r="M226" s="27">
        <v>6166</v>
      </c>
      <c r="N226" s="31"/>
      <c r="O226" s="31"/>
    </row>
    <row r="227" spans="1:15" x14ac:dyDescent="0.15">
      <c r="A227" s="10"/>
      <c r="B227" s="11" t="s">
        <v>22</v>
      </c>
      <c r="C227" s="19">
        <v>40543</v>
      </c>
      <c r="D227" s="19">
        <v>21930</v>
      </c>
      <c r="E227" s="19">
        <v>17368</v>
      </c>
      <c r="F227" s="19">
        <v>12335</v>
      </c>
      <c r="G227" s="19">
        <v>5033</v>
      </c>
      <c r="H227" s="20">
        <v>4534</v>
      </c>
      <c r="I227" s="21">
        <v>18613</v>
      </c>
      <c r="J227" s="21">
        <v>15875</v>
      </c>
      <c r="K227" s="21">
        <v>14443</v>
      </c>
      <c r="L227" s="21">
        <v>1432</v>
      </c>
      <c r="M227" s="22">
        <v>2718</v>
      </c>
      <c r="N227" s="31"/>
      <c r="O227" s="31"/>
    </row>
    <row r="228" spans="1:15" x14ac:dyDescent="0.15">
      <c r="A228" s="10"/>
      <c r="B228" s="11" t="s">
        <v>36</v>
      </c>
      <c r="C228" s="19">
        <v>15780</v>
      </c>
      <c r="D228" s="21">
        <v>8607</v>
      </c>
      <c r="E228" s="21">
        <v>5153</v>
      </c>
      <c r="F228" s="21">
        <v>2724</v>
      </c>
      <c r="G228" s="21">
        <v>2429</v>
      </c>
      <c r="H228" s="22">
        <v>3441</v>
      </c>
      <c r="I228" s="21">
        <v>7173</v>
      </c>
      <c r="J228" s="21">
        <v>5642</v>
      </c>
      <c r="K228" s="21">
        <v>4995</v>
      </c>
      <c r="L228" s="21">
        <v>687</v>
      </c>
      <c r="M228" s="22">
        <v>1517</v>
      </c>
      <c r="N228" s="31"/>
      <c r="O228" s="31"/>
    </row>
    <row r="229" spans="1:15" x14ac:dyDescent="0.15">
      <c r="A229" s="10"/>
      <c r="B229" s="13" t="s">
        <v>37</v>
      </c>
      <c r="C229" s="19">
        <v>1416</v>
      </c>
      <c r="D229" s="23">
        <v>820</v>
      </c>
      <c r="E229" s="23">
        <v>427</v>
      </c>
      <c r="F229" s="23">
        <v>66</v>
      </c>
      <c r="G229" s="23">
        <v>361</v>
      </c>
      <c r="H229" s="25">
        <v>390</v>
      </c>
      <c r="I229" s="23">
        <v>596</v>
      </c>
      <c r="J229" s="23">
        <v>424</v>
      </c>
      <c r="K229" s="23">
        <v>333</v>
      </c>
      <c r="L229" s="23">
        <v>91</v>
      </c>
      <c r="M229" s="25">
        <v>172</v>
      </c>
      <c r="N229" s="31"/>
    </row>
    <row r="231" spans="1:15" x14ac:dyDescent="0.15">
      <c r="B231" s="8"/>
      <c r="C231" s="29" t="s">
        <v>60</v>
      </c>
      <c r="D231" s="30"/>
      <c r="E231" s="30"/>
      <c r="F231" s="30"/>
      <c r="G231" s="30"/>
      <c r="H231" s="30"/>
      <c r="I231" s="30"/>
      <c r="J231" s="30"/>
      <c r="K231" s="30"/>
      <c r="L231" s="30"/>
      <c r="M231" s="29"/>
      <c r="O231" s="31"/>
    </row>
    <row r="232" spans="1:15" x14ac:dyDescent="0.15">
      <c r="A232" s="44" t="s">
        <v>20</v>
      </c>
      <c r="B232" s="9" t="s">
        <v>21</v>
      </c>
      <c r="C232" s="19">
        <v>1966</v>
      </c>
      <c r="D232" s="19">
        <v>872</v>
      </c>
      <c r="E232" s="19">
        <v>355</v>
      </c>
      <c r="F232" s="19">
        <v>229</v>
      </c>
      <c r="G232" s="19">
        <v>126</v>
      </c>
      <c r="H232" s="19">
        <v>517</v>
      </c>
      <c r="I232" s="19">
        <v>1094</v>
      </c>
      <c r="J232" s="19">
        <v>712</v>
      </c>
      <c r="K232" s="19">
        <v>674</v>
      </c>
      <c r="L232" s="19">
        <v>38</v>
      </c>
      <c r="M232" s="20">
        <v>382</v>
      </c>
      <c r="N232" s="31"/>
      <c r="O232" s="31"/>
    </row>
    <row r="233" spans="1:15" x14ac:dyDescent="0.15">
      <c r="A233" s="10"/>
      <c r="B233" s="11" t="s">
        <v>22</v>
      </c>
      <c r="C233" s="19">
        <v>806</v>
      </c>
      <c r="D233" s="21">
        <v>344</v>
      </c>
      <c r="E233" s="21">
        <v>165</v>
      </c>
      <c r="F233" s="21">
        <v>116</v>
      </c>
      <c r="G233" s="21">
        <v>49</v>
      </c>
      <c r="H233" s="21">
        <v>179</v>
      </c>
      <c r="I233" s="19">
        <v>462</v>
      </c>
      <c r="J233" s="19">
        <v>313</v>
      </c>
      <c r="K233" s="19">
        <v>298</v>
      </c>
      <c r="L233" s="19">
        <v>15</v>
      </c>
      <c r="M233" s="20">
        <v>149</v>
      </c>
      <c r="N233" s="31"/>
      <c r="O233" s="31"/>
    </row>
    <row r="234" spans="1:15" x14ac:dyDescent="0.15">
      <c r="A234" s="10"/>
      <c r="B234" s="11" t="s">
        <v>36</v>
      </c>
      <c r="C234" s="19">
        <v>708</v>
      </c>
      <c r="D234" s="21">
        <v>350</v>
      </c>
      <c r="E234" s="21">
        <v>115</v>
      </c>
      <c r="F234" s="21">
        <v>70</v>
      </c>
      <c r="G234" s="21">
        <v>45</v>
      </c>
      <c r="H234" s="21">
        <v>235</v>
      </c>
      <c r="I234" s="21">
        <v>358</v>
      </c>
      <c r="J234" s="21">
        <v>224</v>
      </c>
      <c r="K234" s="21">
        <v>209</v>
      </c>
      <c r="L234" s="21">
        <v>15</v>
      </c>
      <c r="M234" s="22">
        <v>134</v>
      </c>
      <c r="N234" s="31"/>
      <c r="O234" s="31"/>
    </row>
    <row r="235" spans="1:15" x14ac:dyDescent="0.15">
      <c r="A235" s="12"/>
      <c r="B235" s="13" t="s">
        <v>37</v>
      </c>
      <c r="C235" s="23">
        <v>138</v>
      </c>
      <c r="D235" s="23">
        <v>79</v>
      </c>
      <c r="E235" s="23">
        <v>22</v>
      </c>
      <c r="F235" s="23">
        <v>3</v>
      </c>
      <c r="G235" s="24">
        <v>19</v>
      </c>
      <c r="H235" s="24">
        <v>57</v>
      </c>
      <c r="I235" s="23">
        <v>59</v>
      </c>
      <c r="J235" s="23">
        <v>36</v>
      </c>
      <c r="K235" s="23">
        <v>35</v>
      </c>
      <c r="L235" s="23">
        <v>1</v>
      </c>
      <c r="M235" s="25">
        <v>23</v>
      </c>
      <c r="N235" s="31"/>
      <c r="O235" s="31"/>
    </row>
    <row r="236" spans="1:15" x14ac:dyDescent="0.15">
      <c r="A236" s="45" t="s">
        <v>24</v>
      </c>
      <c r="B236" s="14" t="s">
        <v>21</v>
      </c>
      <c r="C236" s="26">
        <v>84656</v>
      </c>
      <c r="D236" s="26">
        <v>44121</v>
      </c>
      <c r="E236" s="26">
        <v>34413</v>
      </c>
      <c r="F236" s="26">
        <v>24245</v>
      </c>
      <c r="G236" s="26">
        <v>10168</v>
      </c>
      <c r="H236" s="26">
        <v>9656</v>
      </c>
      <c r="I236" s="26">
        <v>40535</v>
      </c>
      <c r="J236" s="26">
        <v>34343</v>
      </c>
      <c r="K236" s="26">
        <v>31162</v>
      </c>
      <c r="L236" s="26">
        <v>3181</v>
      </c>
      <c r="M236" s="27">
        <v>6155</v>
      </c>
      <c r="N236" s="31"/>
      <c r="O236" s="31"/>
    </row>
    <row r="237" spans="1:15" x14ac:dyDescent="0.15">
      <c r="A237" s="10"/>
      <c r="B237" s="11" t="s">
        <v>22</v>
      </c>
      <c r="C237" s="19">
        <v>39166</v>
      </c>
      <c r="D237" s="19">
        <v>21080</v>
      </c>
      <c r="E237" s="19">
        <v>16770</v>
      </c>
      <c r="F237" s="19">
        <v>12094</v>
      </c>
      <c r="G237" s="19">
        <v>4676</v>
      </c>
      <c r="H237" s="20">
        <v>4289</v>
      </c>
      <c r="I237" s="21">
        <v>18086</v>
      </c>
      <c r="J237" s="21">
        <v>15284</v>
      </c>
      <c r="K237" s="21">
        <v>13913</v>
      </c>
      <c r="L237" s="21">
        <v>1371</v>
      </c>
      <c r="M237" s="22">
        <v>2783</v>
      </c>
      <c r="N237" s="31"/>
      <c r="O237" s="31"/>
    </row>
    <row r="238" spans="1:15" x14ac:dyDescent="0.15">
      <c r="A238" s="10"/>
      <c r="B238" s="11" t="s">
        <v>36</v>
      </c>
      <c r="C238" s="19">
        <v>15315</v>
      </c>
      <c r="D238" s="21">
        <v>8337</v>
      </c>
      <c r="E238" s="21">
        <v>5072</v>
      </c>
      <c r="F238" s="21">
        <v>2869</v>
      </c>
      <c r="G238" s="21">
        <v>2203</v>
      </c>
      <c r="H238" s="22">
        <v>3256</v>
      </c>
      <c r="I238" s="21">
        <v>6978</v>
      </c>
      <c r="J238" s="21">
        <v>5442</v>
      </c>
      <c r="K238" s="21">
        <v>4772</v>
      </c>
      <c r="L238" s="21">
        <v>670</v>
      </c>
      <c r="M238" s="22">
        <v>1530</v>
      </c>
      <c r="N238" s="31"/>
      <c r="O238" s="31"/>
    </row>
    <row r="239" spans="1:15" x14ac:dyDescent="0.15">
      <c r="A239" s="10"/>
      <c r="B239" s="13" t="s">
        <v>37</v>
      </c>
      <c r="C239" s="33">
        <v>1330</v>
      </c>
      <c r="D239" s="23">
        <v>729</v>
      </c>
      <c r="E239" s="23">
        <v>379</v>
      </c>
      <c r="F239" s="23">
        <v>59</v>
      </c>
      <c r="G239" s="23">
        <v>320</v>
      </c>
      <c r="H239" s="25">
        <v>348</v>
      </c>
      <c r="I239" s="23">
        <v>601</v>
      </c>
      <c r="J239" s="23">
        <v>403</v>
      </c>
      <c r="K239" s="23">
        <v>307</v>
      </c>
      <c r="L239" s="23">
        <v>96</v>
      </c>
      <c r="M239" s="25">
        <v>198</v>
      </c>
      <c r="N239" s="31"/>
    </row>
    <row r="241" spans="1:9" x14ac:dyDescent="0.15">
      <c r="A241" s="7" t="s">
        <v>25</v>
      </c>
    </row>
    <row r="242" spans="1:9" ht="16.5" customHeight="1" x14ac:dyDescent="0.15">
      <c r="A242" s="38" t="s">
        <v>28</v>
      </c>
      <c r="B242" s="7" t="s">
        <v>27</v>
      </c>
    </row>
    <row r="243" spans="1:9" ht="16.5" customHeight="1" x14ac:dyDescent="0.15">
      <c r="A243" s="38" t="s">
        <v>28</v>
      </c>
      <c r="B243" s="7" t="s">
        <v>29</v>
      </c>
    </row>
    <row r="244" spans="1:9" ht="16.5" customHeight="1" x14ac:dyDescent="0.15">
      <c r="A244" s="38"/>
      <c r="B244" s="7" t="s">
        <v>30</v>
      </c>
    </row>
    <row r="245" spans="1:9" ht="16.5" customHeight="1" x14ac:dyDescent="0.15">
      <c r="A245" s="38" t="s">
        <v>28</v>
      </c>
      <c r="B245" s="7" t="s">
        <v>31</v>
      </c>
    </row>
    <row r="246" spans="1:9" ht="16.5" customHeight="1" x14ac:dyDescent="0.15">
      <c r="A246" s="38" t="s">
        <v>28</v>
      </c>
      <c r="B246" s="7" t="s">
        <v>32</v>
      </c>
    </row>
    <row r="247" spans="1:9" ht="16.5" customHeight="1" x14ac:dyDescent="0.15">
      <c r="A247" s="38" t="s">
        <v>33</v>
      </c>
      <c r="B247" s="7" t="s">
        <v>34</v>
      </c>
    </row>
    <row r="256" spans="1:9" x14ac:dyDescent="0.15">
      <c r="I256" s="47"/>
    </row>
  </sheetData>
  <phoneticPr fontId="2"/>
  <pageMargins left="0.78740157480314965" right="0.19685039370078741" top="0.98425196850393704" bottom="0.98425196850393704" header="0.51181102362204722" footer="0.51181102362204722"/>
  <pageSetup paperSize="9" scale="59" orientation="portrait" horizontalDpi="4294967293" verticalDpi="300" r:id="rId1"/>
  <headerFooter alignWithMargins="0">
    <oddHeader>&amp;L&amp;F</oddHeader>
  </headerFooter>
  <rowBreaks count="2" manualBreakCount="2">
    <brk id="81" max="65535" man="1"/>
    <brk id="161" max="6553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2019-2022</vt:lpstr>
      <vt:lpstr>1992-2018</vt:lpstr>
      <vt:lpstr>'1992-2018'!Print_Titles</vt:lpstr>
      <vt:lpstr>'2019-2022'!Print_Titles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石川 政樹</cp:lastModifiedBy>
  <cp:lastPrinted>2014-11-25T02:48:45Z</cp:lastPrinted>
  <dcterms:created xsi:type="dcterms:W3CDTF">1998-11-09T02:36:58Z</dcterms:created>
  <dcterms:modified xsi:type="dcterms:W3CDTF">2024-05-02T05:27:56Z</dcterms:modified>
</cp:coreProperties>
</file>